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240" yWindow="105" windowWidth="14805" windowHeight="8010"/>
  </bookViews>
  <sheets>
    <sheet name="VRAGENLIJST" sheetId="1" r:id="rId1"/>
    <sheet name="Blad2" sheetId="2" state="hidden" r:id="rId2"/>
    <sheet name="TEST JE VAARDIGHEDEN" sheetId="3" r:id="rId3"/>
    <sheet name="MEERVOUDIGE INTELLIGENTIE" sheetId="4" r:id="rId4"/>
  </sheets>
  <calcPr calcId="125725"/>
</workbook>
</file>

<file path=xl/calcChain.xml><?xml version="1.0" encoding="utf-8"?>
<calcChain xmlns="http://schemas.openxmlformats.org/spreadsheetml/2006/main">
  <c r="C46" i="2"/>
  <c r="D46"/>
  <c r="E46"/>
  <c r="F46"/>
  <c r="C16"/>
  <c r="D16"/>
  <c r="E16"/>
  <c r="F16"/>
  <c r="C56"/>
  <c r="D56"/>
  <c r="E56"/>
  <c r="F56"/>
  <c r="C57"/>
  <c r="D57"/>
  <c r="E57"/>
  <c r="F57"/>
  <c r="C36"/>
  <c r="D36"/>
  <c r="E36"/>
  <c r="F36"/>
  <c r="C58"/>
  <c r="D58"/>
  <c r="E58"/>
  <c r="F58"/>
  <c r="C26"/>
  <c r="D26"/>
  <c r="E26"/>
  <c r="F26"/>
  <c r="C17"/>
  <c r="D17"/>
  <c r="E17"/>
  <c r="F17"/>
  <c r="C18"/>
  <c r="D18"/>
  <c r="E18"/>
  <c r="F18"/>
  <c r="C27"/>
  <c r="D27"/>
  <c r="E27"/>
  <c r="F27"/>
  <c r="C6"/>
  <c r="D6"/>
  <c r="E6"/>
  <c r="F6"/>
  <c r="C47"/>
  <c r="D47"/>
  <c r="E47"/>
  <c r="F47"/>
  <c r="C66"/>
  <c r="D66"/>
  <c r="E66"/>
  <c r="F66"/>
  <c r="C19"/>
  <c r="D19"/>
  <c r="E19"/>
  <c r="F19"/>
  <c r="C37"/>
  <c r="D37"/>
  <c r="E37"/>
  <c r="F37"/>
  <c r="C59"/>
  <c r="D59"/>
  <c r="E59"/>
  <c r="F59"/>
  <c r="C76"/>
  <c r="D76"/>
  <c r="E76"/>
  <c r="F76"/>
  <c r="C7"/>
  <c r="D7"/>
  <c r="E7"/>
  <c r="F7"/>
  <c r="C77"/>
  <c r="D77"/>
  <c r="E77"/>
  <c r="F77"/>
  <c r="C60"/>
  <c r="D60"/>
  <c r="E60"/>
  <c r="F60"/>
  <c r="C38"/>
  <c r="D38"/>
  <c r="E38"/>
  <c r="F38"/>
  <c r="C78"/>
  <c r="D78"/>
  <c r="E78"/>
  <c r="F78"/>
  <c r="C39"/>
  <c r="D39"/>
  <c r="E39"/>
  <c r="F39"/>
  <c r="C20"/>
  <c r="D20"/>
  <c r="E20"/>
  <c r="F20"/>
  <c r="C79"/>
  <c r="D79"/>
  <c r="E79"/>
  <c r="F79"/>
  <c r="C61"/>
  <c r="D61"/>
  <c r="E61"/>
  <c r="F61"/>
  <c r="C40"/>
  <c r="D40"/>
  <c r="E40"/>
  <c r="F40"/>
  <c r="C67"/>
  <c r="D67"/>
  <c r="E67"/>
  <c r="F67"/>
  <c r="C21"/>
  <c r="D21"/>
  <c r="E21"/>
  <c r="F21"/>
  <c r="C68"/>
  <c r="D68"/>
  <c r="E68"/>
  <c r="F68"/>
  <c r="C22"/>
  <c r="D22"/>
  <c r="E22"/>
  <c r="F22"/>
  <c r="C8"/>
  <c r="D8"/>
  <c r="E8"/>
  <c r="F8"/>
  <c r="C28"/>
  <c r="D28"/>
  <c r="E28"/>
  <c r="F28"/>
  <c r="C9"/>
  <c r="D9"/>
  <c r="E9"/>
  <c r="F9"/>
  <c r="C23"/>
  <c r="D23"/>
  <c r="E23"/>
  <c r="F23"/>
  <c r="C69"/>
  <c r="D69"/>
  <c r="E69"/>
  <c r="F69"/>
  <c r="C62"/>
  <c r="D62"/>
  <c r="E62"/>
  <c r="F62"/>
  <c r="C70"/>
  <c r="D70"/>
  <c r="E70"/>
  <c r="F70"/>
  <c r="C71"/>
  <c r="D71"/>
  <c r="E71"/>
  <c r="F71"/>
  <c r="C48"/>
  <c r="D48"/>
  <c r="E48"/>
  <c r="F48"/>
  <c r="C10"/>
  <c r="D10"/>
  <c r="E10"/>
  <c r="F10"/>
  <c r="C29"/>
  <c r="D29"/>
  <c r="E29"/>
  <c r="F29"/>
  <c r="C11"/>
  <c r="D11"/>
  <c r="E11"/>
  <c r="F11"/>
  <c r="C49"/>
  <c r="D49"/>
  <c r="E49"/>
  <c r="F49"/>
  <c r="C72"/>
  <c r="D72"/>
  <c r="E72"/>
  <c r="F72"/>
  <c r="C30"/>
  <c r="D30"/>
  <c r="E30"/>
  <c r="F30"/>
  <c r="C50"/>
  <c r="D50"/>
  <c r="E50"/>
  <c r="F50"/>
  <c r="C31"/>
  <c r="D31"/>
  <c r="E31"/>
  <c r="F31"/>
  <c r="C51"/>
  <c r="D51"/>
  <c r="E51"/>
  <c r="F51"/>
  <c r="C73"/>
  <c r="D73"/>
  <c r="E73"/>
  <c r="F73"/>
  <c r="C80"/>
  <c r="D80"/>
  <c r="E80"/>
  <c r="F80"/>
  <c r="C81"/>
  <c r="D81"/>
  <c r="E81"/>
  <c r="F81"/>
  <c r="C63"/>
  <c r="D63"/>
  <c r="E63"/>
  <c r="F63"/>
  <c r="C12"/>
  <c r="D12"/>
  <c r="E12"/>
  <c r="F12"/>
  <c r="C13"/>
  <c r="D13"/>
  <c r="E13"/>
  <c r="F13"/>
  <c r="C74"/>
  <c r="D74"/>
  <c r="E74"/>
  <c r="F74"/>
  <c r="C41"/>
  <c r="D41"/>
  <c r="E41"/>
  <c r="F41"/>
  <c r="C52"/>
  <c r="D52"/>
  <c r="E52"/>
  <c r="F52"/>
  <c r="C42"/>
  <c r="D42"/>
  <c r="E42"/>
  <c r="F42"/>
  <c r="C14"/>
  <c r="D14"/>
  <c r="E14"/>
  <c r="F14"/>
  <c r="C32"/>
  <c r="D32"/>
  <c r="E32"/>
  <c r="F32"/>
  <c r="C75"/>
  <c r="D75"/>
  <c r="E75"/>
  <c r="F75"/>
  <c r="C33"/>
  <c r="D33"/>
  <c r="E33"/>
  <c r="F33"/>
  <c r="C82"/>
  <c r="D82"/>
  <c r="E82"/>
  <c r="F82"/>
  <c r="C43"/>
  <c r="D43"/>
  <c r="E43"/>
  <c r="F43"/>
  <c r="C24"/>
  <c r="D24"/>
  <c r="E24"/>
  <c r="F24"/>
  <c r="C83"/>
  <c r="D83"/>
  <c r="E83"/>
  <c r="F83"/>
  <c r="C84"/>
  <c r="D84"/>
  <c r="E84"/>
  <c r="F84"/>
  <c r="C85"/>
  <c r="D85"/>
  <c r="E85"/>
  <c r="F85"/>
  <c r="C53"/>
  <c r="D53"/>
  <c r="E53"/>
  <c r="F53"/>
  <c r="C44"/>
  <c r="D44"/>
  <c r="E44"/>
  <c r="F44"/>
  <c r="C64"/>
  <c r="D64"/>
  <c r="E64"/>
  <c r="F64"/>
  <c r="C65"/>
  <c r="D65"/>
  <c r="E65"/>
  <c r="F65"/>
  <c r="C15"/>
  <c r="D15"/>
  <c r="E15"/>
  <c r="F15"/>
  <c r="C34"/>
  <c r="D34"/>
  <c r="E34"/>
  <c r="F34"/>
  <c r="C54"/>
  <c r="D54"/>
  <c r="E54"/>
  <c r="F54"/>
  <c r="C25"/>
  <c r="D25"/>
  <c r="E25"/>
  <c r="F25"/>
  <c r="C35"/>
  <c r="D35"/>
  <c r="E35"/>
  <c r="F35"/>
  <c r="C45"/>
  <c r="D45"/>
  <c r="E45"/>
  <c r="F45"/>
  <c r="C55"/>
  <c r="D55"/>
  <c r="E55"/>
  <c r="F55"/>
  <c r="G15"/>
  <c r="C6" i="3" s="1"/>
  <c r="G75" i="2"/>
  <c r="I6" i="3" s="1"/>
  <c r="G85" i="2"/>
  <c r="J6" i="3" s="1"/>
  <c r="G45" i="2"/>
  <c r="F6" i="3" s="1"/>
  <c r="G55" i="2"/>
  <c r="G6" i="3" s="1"/>
  <c r="G35" i="2"/>
  <c r="E6" i="3" s="1"/>
  <c r="G25" i="2"/>
  <c r="D6" i="3" s="1"/>
  <c r="G65" i="2"/>
  <c r="H6" i="3" s="1"/>
</calcChain>
</file>

<file path=xl/sharedStrings.xml><?xml version="1.0" encoding="utf-8"?>
<sst xmlns="http://schemas.openxmlformats.org/spreadsheetml/2006/main" count="283" uniqueCount="210">
  <si>
    <t>1= helemaal niet</t>
  </si>
  <si>
    <t>2=soms</t>
  </si>
  <si>
    <t>3=dikwijls</t>
  </si>
  <si>
    <t>In de auto en thuis luister je vaak naar muziek (iPod/mp3)</t>
  </si>
  <si>
    <t>muziek</t>
  </si>
  <si>
    <t>4= bijna altijd</t>
  </si>
  <si>
    <t>Je ‘prutst’ graag</t>
  </si>
  <si>
    <t>fysiek</t>
  </si>
  <si>
    <t>Je bent begaan met de opwarming en de vervuiling van de aarde</t>
  </si>
  <si>
    <t>natuur</t>
  </si>
  <si>
    <t>Je bent begaan met mensenrechten, dierenrechten, natuurbescherming</t>
  </si>
  <si>
    <t>Je bent er trots op wanneer anderen je om raad vragen</t>
  </si>
  <si>
    <t>mensen</t>
  </si>
  <si>
    <t>Je bent geïnteresseerd in gezonde voeding</t>
  </si>
  <si>
    <t>Is de kolom volledig ingevuld?</t>
  </si>
  <si>
    <t>Je bent geïnteresseerd in wetenschappen</t>
  </si>
  <si>
    <t>getal</t>
  </si>
  <si>
    <t>Je bent handig en knutselt alles zelf in elkaar</t>
  </si>
  <si>
    <t>Klik op het tabblad JOUW LEERSTIJL</t>
  </si>
  <si>
    <t>Je bent tijdens het leren graag in beweging</t>
  </si>
  <si>
    <t xml:space="preserve">Je kan er aflezen op welke manier jij </t>
  </si>
  <si>
    <t>Je denkt logisch bij het oplossen van problemen</t>
  </si>
  <si>
    <t>het best leert.</t>
  </si>
  <si>
    <t>Je doet graag meetkunde of metend rekenen</t>
  </si>
  <si>
    <t>beeld</t>
  </si>
  <si>
    <t>Je gebruikt rijm/rap om zaken gemakkelijker te onthouden</t>
  </si>
  <si>
    <t>Klik nu op het tabblad</t>
  </si>
  <si>
    <t>Je gebruikt vaak nieuwe woorden die je ergens gehoord of gelezen hebt</t>
  </si>
  <si>
    <t>woord</t>
  </si>
  <si>
    <t>MEERVOUDIGE INTELLIGENTIE</t>
  </si>
  <si>
    <t>Je gebruikt veel lichaamstaal wanneer je praat</t>
  </si>
  <si>
    <t>Je kan er aflezen wat de sterktes zijn</t>
  </si>
  <si>
    <t>Je geeft de voorkeur aan groepssporten</t>
  </si>
  <si>
    <t>van iemand met jouw leerstijl.</t>
  </si>
  <si>
    <t>Je geniet van programma’s en lectuur over de natuur</t>
  </si>
  <si>
    <t>Je hebt een duidelijke eigen mening</t>
  </si>
  <si>
    <t>zelf</t>
  </si>
  <si>
    <t>Je hebt een goed oriëntatievermogen</t>
  </si>
  <si>
    <t>Je hebt een hobby die je niet echt met iemand anders deelt</t>
  </si>
  <si>
    <t>Je hebt respect voor de natuur</t>
  </si>
  <si>
    <t>Je hebt verschillende goede vriendjes of vriendinnetjes</t>
  </si>
  <si>
    <t>Je houdt een dagboek bij</t>
  </si>
  <si>
    <t>Je houdt ervan samen te werken met anderen</t>
  </si>
  <si>
    <t>Je houdt van actieve en zelfs ruwe spelletjes</t>
  </si>
  <si>
    <t>Je houdt van alleen zijn of gaat regelmatig alleen op stap</t>
  </si>
  <si>
    <t>Je houdt van dieren en van planten</t>
  </si>
  <si>
    <t>Je houdt van gezelschapsspelen</t>
  </si>
  <si>
    <t>Je houdt van hardop praten, denken en vertellen</t>
  </si>
  <si>
    <t>Je houdt van jumpen en dansen</t>
  </si>
  <si>
    <t>Je houdt van kruiswoordraadsels, scrabble en woordspelletjes</t>
  </si>
  <si>
    <t>Je houdt van modelbouw of lego</t>
  </si>
  <si>
    <t>Je houdt van puzzels en doolhoven</t>
  </si>
  <si>
    <t>Je houdt van schaken of dammen</t>
  </si>
  <si>
    <t>Je houdt van schilderen, tekenen of boetseren</t>
  </si>
  <si>
    <t>Je houdt van spannende activiteiten op de kermis of het pretpark</t>
  </si>
  <si>
    <t>Je houdt van taallessen. Je leert makkelijk nieuwe woorden</t>
  </si>
  <si>
    <t>Je houdt van vakken zoals biologie en/of wereldoriëntatie</t>
  </si>
  <si>
    <t>Je houdt van woordspelingen, gedichtjes en rijmpjes</t>
  </si>
  <si>
    <t>Je kan aandachtig luisteren</t>
  </si>
  <si>
    <t>Je kan een of meerdere muziekinstrumenten bespelen</t>
  </si>
  <si>
    <t>Je kan gemakkelijk iets vanuit een plan opbouwen</t>
  </si>
  <si>
    <t>Je kan goed omgaan met zakgeld</t>
  </si>
  <si>
    <t>Je kan goed tekenen</t>
  </si>
  <si>
    <t>Je kan het geluid van verschillende instrumenten herkennen</t>
  </si>
  <si>
    <t>Je kan je mondeling en schriftelijk vlot uitdrukken</t>
  </si>
  <si>
    <t>Je kan makkelijk dingen groeperen en ordenen</t>
  </si>
  <si>
    <t>Je kan makkelijk een liedje nazingen</t>
  </si>
  <si>
    <t>Je kan met logische argumenten een standpunt verdedigen</t>
  </si>
  <si>
    <t>Je kan toon houden bij het zingen</t>
  </si>
  <si>
    <t>Je kan vlot argumenteren en je gebruikt klare taal</t>
  </si>
  <si>
    <t>Je kan zelfstandig werken en eigen dingen doen</t>
  </si>
  <si>
    <t>Je kent goed de eigen sterke en minder sterke kanten</t>
  </si>
  <si>
    <t>Je kent veel namen van bloemen, planten en vogels</t>
  </si>
  <si>
    <t>Je kijkt graag in fotoboeken</t>
  </si>
  <si>
    <t>Je knutselt graag</t>
  </si>
  <si>
    <t>Je leest graag en veel: boeken, tijdschriften, strips</t>
  </si>
  <si>
    <t>Je legt snel en vlot contact in nieuwe situaties</t>
  </si>
  <si>
    <t>Je loopt vaak te neuriën of te fluiten</t>
  </si>
  <si>
    <t>Je lost problemen bij voorkeur samen met anderen op</t>
  </si>
  <si>
    <t>Je maakt schetsen om iets uit te leggen</t>
  </si>
  <si>
    <t>Je onthoudt makkelijk reisroutes</t>
  </si>
  <si>
    <t>Je pikt makkelijk vreemde talen op (tv, internet, op reis)</t>
  </si>
  <si>
    <t>Je speelt graag met getallen en kan gemakkelijk hoofdrekenen</t>
  </si>
  <si>
    <t>Je speelt liever alleen dan op kamp te gaan</t>
  </si>
  <si>
    <t>Je speelt liever met vriendjes dan alleen naar tv te kijken</t>
  </si>
  <si>
    <t>Je sport graag en houdt van wandelen en zwemmen</t>
  </si>
  <si>
    <t>Je stelt af en toe vragen om jezelf beter te leren kennen</t>
  </si>
  <si>
    <t>Je stelt jezelf doelen</t>
  </si>
  <si>
    <t>Je stelt vragen over de belangrijke ervaringen in het leven</t>
  </si>
  <si>
    <t>Je tokkelt en drumt graag op allerlei voorwerpen</t>
  </si>
  <si>
    <t>Je toont graag aan anderen hoe ze iets moeten doen</t>
  </si>
  <si>
    <t>Je treedt op tegen vernielzucht (vandalisme)</t>
  </si>
  <si>
    <t>Je verkiest katoen en wol boven synthetische vezels in de kleding</t>
  </si>
  <si>
    <t>Je vindt het maken van foto’s of video-opnames heel leuk</t>
  </si>
  <si>
    <t>Je wil weten hoe dingen in elkaar zitten en werken ( bv. computer )</t>
  </si>
  <si>
    <t>Je wordt gemakkelijk ontroerd bij het horen van muziek</t>
  </si>
  <si>
    <t>Op school hou je het meest van LO, expressie en praktijkvakken</t>
  </si>
  <si>
    <t>Rekenen en wiskunde zijn je lievelingsvakken</t>
  </si>
  <si>
    <t>Vriendjes bespreken hun problemen graag met jou</t>
  </si>
  <si>
    <t>Wanneer je muziek hoort, beweeg je ritmisch mee</t>
  </si>
  <si>
    <t>Jouw score in procent.</t>
  </si>
  <si>
    <t>in %</t>
  </si>
  <si>
    <t>beeld-slim</t>
  </si>
  <si>
    <t>fysiek-slim</t>
  </si>
  <si>
    <t>getal-slim</t>
  </si>
  <si>
    <t>mensen-slim</t>
  </si>
  <si>
    <t>muziek-slim</t>
  </si>
  <si>
    <t>natuur-slim</t>
  </si>
  <si>
    <t>woord-slim</t>
  </si>
  <si>
    <t>zelf-slim</t>
  </si>
  <si>
    <t>Wiskundig-logisch of logisch-mathematische intelligentie</t>
  </si>
  <si>
    <t>Denken in systemen, graag redeneren en analyseren.</t>
  </si>
  <si>
    <t>Het vermogen om logische verbanden en onderliggende principes te begrijpen en om makkelijk met (abstracte) getallen en hoeveelheden te werken. Mensen bij wie dit gebied goed is ontwikkeld, denken beredenerend en zijn vaak kritisch.</t>
  </si>
  <si>
    <t>men houdt van rekenen</t>
  </si>
  <si>
    <t>van geschiedenisfeiten (jaartallen)</t>
  </si>
  <si>
    <t>van topografie</t>
  </si>
  <si>
    <t>van redeneren, puzzelen, experimenteren</t>
  </si>
  <si>
    <t>van lego ed, constructiematerialen.</t>
  </si>
  <si>
    <t>men wil weten hoe iets werkt</t>
  </si>
  <si>
    <t>men hanteert ‘zwart-wit’ redeneringen</t>
  </si>
  <si>
    <t>men denkt kritisch</t>
  </si>
  <si>
    <t>TAALSLIM</t>
  </si>
  <si>
    <t>Taalkundige of verbaal-linguistische intelligentie</t>
  </si>
  <si>
    <t>Denken in woorden en begrippen.</t>
  </si>
  <si>
    <t>Het gaat om de capaciteit om taal te gebruiken om je uit te drukken en om anderen te begrijpen en te overtuigen. Mensen met taalkundige intelligentie denken in woorden. Zij zijn dan ook in staat om iets te begrijpen dat alleen in woorden wordt overgebracht.</t>
  </si>
  <si>
    <t>men houdt van lezen,</t>
  </si>
  <si>
    <t>van schrijven,</t>
  </si>
  <si>
    <t>van veel praten,</t>
  </si>
  <si>
    <t>van beeldend vertellen,</t>
  </si>
  <si>
    <t>van luisteren,</t>
  </si>
  <si>
    <t>van grapjes,</t>
  </si>
  <si>
    <t>van verhaaltjes,</t>
  </si>
  <si>
    <t>en gedichtjes schrijven.</t>
  </si>
  <si>
    <t>BEELDSLIM</t>
  </si>
  <si>
    <t>Visueel-ruimtelijke intelligentie</t>
  </si>
  <si>
    <t>Het kind denkt in beelden en voorstellingen</t>
  </si>
  <si>
    <t>Het vermogen om situaties en problemen voor je te zien en er op die manier mee te werken. Mensen met een goed ontwikkeld visueel-ruimtelijk intelligentie denken in beelden. Ze maken vaak kleine tekeningetjes wanneer ze zich langere tijd op gesproken tekst moeten concentreren.</t>
  </si>
  <si>
    <t>men houdt van tekenen</t>
  </si>
  <si>
    <t>knutselen</t>
  </si>
  <si>
    <t>beeldend bezig zijn</t>
  </si>
  <si>
    <t>ontwerpen</t>
  </si>
  <si>
    <t>schetsen</t>
  </si>
  <si>
    <t>en dingen voor zich zien ‘visualiseren’</t>
  </si>
  <si>
    <t>heeft gevoel voor kleurnuances</t>
  </si>
  <si>
    <t>tekent figuren om iets vast te houden </t>
  </si>
  <si>
    <t>kan zichzelf snel</t>
  </si>
  <si>
    <t>oriënteren</t>
  </si>
  <si>
    <t>FYSIEK SLIM</t>
  </si>
  <si>
    <t>Lichamelijk-motorische of lichamelijk-kinesthetische intelligentie</t>
  </si>
  <si>
    <t>Denken in bewegingen, door te voelen.</t>
  </si>
  <si>
    <t>Het vermogen om (delen van) het lichaam te gebruiken om een probleem op te lossen, iets uit te drukken of iets te maken. Mensen die dit gebied goed hebben ontwikkeld, begrijpen iets door het te doen. Sommigen gebruiken daarbij het liefste hun hele lichaam, anderen voornamelijk hun handen. Deze mensen hebben vaak beweging nodig om zich goed te kunnen concentreren.</t>
  </si>
  <si>
    <t>men houdt van gymnastiek</t>
  </si>
  <si>
    <t>van sport in het algemeen,</t>
  </si>
  <si>
    <t>van dansen,</t>
  </si>
  <si>
    <t>van bewegen,</t>
  </si>
  <si>
    <t>en van knutselen en expressie.</t>
  </si>
  <si>
    <t>men maakt</t>
  </si>
  <si>
    <t>snel lichamelijk contact</t>
  </si>
  <si>
    <t>sleutelt en knutselt graag.</t>
  </si>
  <si>
    <t>NATUURSLIM</t>
  </si>
  <si>
    <t>Natuurgerichte of naturalistische intelligentie</t>
  </si>
  <si>
    <t>Denken in samenhangen, vooral gericht op natuur en milieu.</t>
  </si>
  <si>
    <t>Het vermogen om patronen in natuurlijke omgevingen te herkennen, te begrijpen en ermee te werken. Mensen met een goed ontwikkelde naturalistische intelligentie worden door een natuurlijke omgeving en door het observeren van natuurverschijnselen aan het denken gezet. Doordat zij nauwkeurig observeren, kunnen zij natuurlijke én door mensen gemaakte objecten vaak goed classificeren.</t>
  </si>
  <si>
    <t>men heeft een ontdekkende</t>
  </si>
  <si>
    <t>observerende grondhouding</t>
  </si>
  <si>
    <t>men is sterk betrokken bij alles wat leeft en groeit</t>
  </si>
  <si>
    <t>men mag graag vergelijken</t>
  </si>
  <si>
    <t>kan goed zaken onthullen en</t>
  </si>
  <si>
    <t>de betekenis verklaren</t>
  </si>
  <si>
    <t>men is sterk gericht op buiten (de natuur)</t>
  </si>
  <si>
    <t>MENSENSLIM</t>
  </si>
  <si>
    <t>Interpersoonlijke intelligentie</t>
  </si>
  <si>
    <t>Denken door na te gaan wat de ander ervan vindt, als het ware rekening houdend met de ander. Gemakkelijk omgaan met anderen.</t>
  </si>
  <si>
    <t>Het vermogen om anderen aan te voelen, te begrijpen, te begeleiden, te leiden en te manipuleren. Mensen die interpersoonlijk intelligent zijn, denken door met anderen te praten over hun gedachten. Wanneer ze dat niet doen, denken ze minder diep. Deze mensen hebben een voorkeur voor samenwerken en kunnen dat meestal ook goed.</t>
  </si>
  <si>
    <t>men geeft vaak leiding in een groep,</t>
  </si>
  <si>
    <t>heeft veel vrienden,</t>
  </si>
  <si>
    <t>is een centrale figuur,</t>
  </si>
  <si>
    <t>organiseert gemakkelijk,</t>
  </si>
  <si>
    <t>neemt daarin initiatief en houdt rekening met anderen zonder zichzelf</t>
  </si>
  <si>
    <t>weg te cijferen.</t>
  </si>
  <si>
    <t>men werkt graag samen.</t>
  </si>
  <si>
    <t>men houdt van gezelligheid en feestjes.</t>
  </si>
  <si>
    <t>ZELFSLIM</t>
  </si>
  <si>
    <t>Intrapersoonlijke intelligentie</t>
  </si>
  <si>
    <t>Denken door bij zichzelf ten rade te gaan. Een goed inschattingsvermogen hebben. Graag wat op de achtergrond staan.</t>
  </si>
  <si>
    <t>Het vermogen om te reflecteren, en op basis daarvan de juiste beslissingen te nemen. Mensen met een sterk ontwikkelde intrapersoonlijke intelligentie hebben zelfkennis. Ze weten wat ze willen, wat ze wel of niet kunnen en hoe ze beter kunnen worden op gebieden waarin ze nog niet goed zijn. Ze denken van binnen, in zichzelf en denken minder makkelijk wanneer er geluiden zijn of als er om hen heen wordt gepraat.</t>
  </si>
  <si>
    <t>observatie: </t>
  </si>
  <si>
    <t>men is vastberaden en</t>
  </si>
  <si>
    <t>doelgericht.</t>
  </si>
  <si>
    <t>men heeft zelfkennis,</t>
  </si>
  <si>
    <t>neemt verantwoordelijkheid en</t>
  </si>
  <si>
    <t>is wat filosofisch ingesteld.</t>
  </si>
  <si>
    <t>men kan eigen gevoel en stemming goed onder controle houden.</t>
  </si>
  <si>
    <t>men is een dagdromer.</t>
  </si>
  <si>
    <t>men stelt hoge eisen aan zichzelf</t>
  </si>
  <si>
    <t>MUZIEKSLIM</t>
  </si>
  <si>
    <t>Muzikaal-ritmische intelligentie</t>
  </si>
  <si>
    <t>Denken in muziek, in ritmes, in maat en patronen.</t>
  </si>
  <si>
    <t>Het vermogen om muzikale en ritmische patronen te herkennen, te onthouden en te maken. Mensen die dit intelligentiegebied gebruiken, denken in ritmes en melodieën. Zij kunnen zich beter concentreren als de stem van een spreker veel nuances heeft of als zij zelf ritmisch bewegen, ritmische geluiden maken of horen.</t>
  </si>
  <si>
    <t>men zingt en neuriet vaak</t>
  </si>
  <si>
    <t>men houdt van zingen</t>
  </si>
  <si>
    <t>men houdt van muziek in het algemeen</t>
  </si>
  <si>
    <t>men maakt zelf liedjes en versjes</t>
  </si>
  <si>
    <t>men is zich bewust van geluid in de omgeving</t>
  </si>
  <si>
    <t>men wil vaak muziek op de achtergrond</t>
  </si>
  <si>
    <t>men is maat- ritmegevoelig</t>
  </si>
  <si>
    <t>men is een boeiend verteller</t>
  </si>
  <si>
    <t>men bespeelt graag een muziekinstrument</t>
  </si>
  <si>
    <t>VUL DE KOLOM IN.  NOTEER 1, 2, 3 of 4</t>
  </si>
  <si>
    <t>GETALSLIM</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</si>
</sst>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 fillId="0" borderId="0" xfId="0" applyFont="1"/>
    <xf numFmtId="0" fontId="2" fillId="0" borderId="0" xfId="0" applyFont="1"/>
    <xf numFmtId="0" fontId="0" fillId="0" borderId="9" xfId="0" applyBorder="1"/>
    <xf numFmtId="0" fontId="0" fillId="0" borderId="0" xfId="0" applyBorder="1"/>
    <xf numFmtId="0" fontId="0" fillId="0" borderId="10" xfId="0" applyBorder="1"/>
    <xf numFmtId="0" fontId="1" fillId="0" borderId="0" xfId="0" applyFont="1" applyFill="1" applyBorder="1"/>
    <xf numFmtId="0" fontId="0" fillId="0" borderId="1" xfId="0" applyFont="1" applyBorder="1"/>
    <xf numFmtId="0" fontId="0" fillId="0" borderId="2" xfId="0" applyFont="1" applyBorder="1"/>
    <xf numFmtId="0" fontId="1" fillId="0" borderId="2" xfId="0" applyFont="1" applyBorder="1"/>
    <xf numFmtId="0" fontId="1" fillId="0" borderId="3" xfId="0" applyFont="1" applyBorder="1"/>
    <xf numFmtId="0" fontId="0" fillId="0" borderId="9" xfId="0" applyFont="1" applyBorder="1"/>
    <xf numFmtId="0" fontId="0" fillId="0" borderId="0" xfId="0" applyFont="1" applyBorder="1"/>
    <xf numFmtId="0" fontId="1" fillId="0" borderId="0" xfId="0" applyFont="1" applyBorder="1"/>
    <xf numFmtId="0" fontId="1" fillId="0" borderId="10" xfId="0" applyFont="1" applyBorder="1"/>
    <xf numFmtId="0" fontId="0" fillId="0" borderId="4" xfId="0" applyFont="1" applyBorder="1"/>
    <xf numFmtId="0" fontId="0" fillId="0" borderId="5" xfId="0" applyFont="1" applyBorder="1"/>
    <xf numFmtId="0" fontId="1" fillId="0" borderId="5" xfId="0" applyFont="1" applyBorder="1"/>
    <xf numFmtId="0" fontId="1" fillId="0" borderId="6" xfId="0" applyFont="1" applyBorder="1"/>
    <xf numFmtId="0" fontId="0" fillId="0" borderId="3" xfId="0" applyFont="1" applyBorder="1"/>
    <xf numFmtId="0" fontId="0" fillId="0" borderId="10" xfId="0" applyFont="1" applyBorder="1"/>
    <xf numFmtId="0" fontId="0" fillId="0" borderId="6" xfId="0" applyFont="1" applyBorder="1"/>
    <xf numFmtId="0" fontId="0" fillId="2" borderId="1" xfId="0" applyFill="1" applyBorder="1"/>
    <xf numFmtId="0" fontId="0" fillId="2" borderId="3" xfId="0" applyFill="1" applyBorder="1"/>
    <xf numFmtId="0" fontId="0" fillId="2" borderId="9" xfId="0" applyFill="1" applyBorder="1"/>
    <xf numFmtId="0" fontId="0" fillId="2" borderId="10" xfId="0" applyFill="1" applyBorder="1"/>
    <xf numFmtId="0" fontId="0" fillId="2" borderId="4" xfId="0" applyFill="1" applyBorder="1"/>
    <xf numFmtId="0" fontId="0" fillId="2" borderId="6" xfId="0" applyFill="1" applyBorder="1"/>
    <xf numFmtId="0" fontId="0" fillId="3" borderId="11" xfId="0" applyFill="1" applyBorder="1"/>
    <xf numFmtId="0" fontId="0" fillId="3" borderId="12" xfId="0" applyFill="1" applyBorder="1"/>
    <xf numFmtId="0" fontId="0" fillId="3" borderId="13" xfId="0" applyFill="1" applyBorder="1"/>
    <xf numFmtId="0" fontId="0" fillId="3" borderId="1" xfId="0" applyFill="1" applyBorder="1"/>
    <xf numFmtId="0" fontId="0" fillId="3" borderId="2" xfId="0" applyFill="1" applyBorder="1"/>
    <xf numFmtId="0" fontId="0" fillId="3" borderId="3" xfId="0" applyFill="1" applyBorder="1"/>
    <xf numFmtId="0" fontId="0" fillId="3" borderId="9" xfId="0" applyFill="1" applyBorder="1"/>
    <xf numFmtId="0" fontId="0" fillId="3" borderId="0" xfId="0" applyFill="1" applyBorder="1"/>
    <xf numFmtId="0" fontId="0" fillId="3" borderId="10" xfId="0" applyFill="1" applyBorder="1"/>
    <xf numFmtId="0" fontId="0" fillId="3" borderId="4" xfId="0" applyFill="1" applyBorder="1"/>
    <xf numFmtId="0" fontId="0" fillId="3" borderId="5" xfId="0" applyFill="1" applyBorder="1"/>
    <xf numFmtId="0" fontId="0" fillId="3" borderId="6" xfId="0" applyFill="1" applyBorder="1"/>
    <xf numFmtId="0" fontId="3" fillId="0" borderId="14" xfId="0" applyFont="1" applyBorder="1"/>
    <xf numFmtId="0" fontId="0" fillId="0" borderId="15" xfId="0" applyBorder="1" applyProtection="1">
      <protection locked="0"/>
    </xf>
  </cellXfs>
  <cellStyles count="1">
    <cellStyle name="Standa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nl-NL"/>
  <c:chart>
    <c:plotArea>
      <c:layout>
        <c:manualLayout>
          <c:layoutTarget val="inner"/>
          <c:xMode val="edge"/>
          <c:yMode val="edge"/>
          <c:x val="5.8099518810148743E-2"/>
          <c:y val="7.4548702245552642E-2"/>
          <c:w val="0.75331824146981641"/>
          <c:h val="0.8326195683872849"/>
        </c:manualLayout>
      </c:layout>
      <c:barChart>
        <c:barDir val="col"/>
        <c:grouping val="clustered"/>
        <c:ser>
          <c:idx val="0"/>
          <c:order val="0"/>
          <c:cat>
            <c:strRef>
              <c:f>'TEST JE VAARDIGHEDEN'!$C$5:$J$5</c:f>
              <c:strCache>
                <c:ptCount val="8"/>
                <c:pt idx="0">
                  <c:v>beeld-slim</c:v>
                </c:pt>
                <c:pt idx="1">
                  <c:v>fysiek-slim</c:v>
                </c:pt>
                <c:pt idx="2">
                  <c:v>getal-slim</c:v>
                </c:pt>
                <c:pt idx="3">
                  <c:v>mensen-slim</c:v>
                </c:pt>
                <c:pt idx="4">
                  <c:v>muziek-slim</c:v>
                </c:pt>
                <c:pt idx="5">
                  <c:v>natuur-slim</c:v>
                </c:pt>
                <c:pt idx="6">
                  <c:v>woord-slim</c:v>
                </c:pt>
                <c:pt idx="7">
                  <c:v>zelf-slim</c:v>
                </c:pt>
              </c:strCache>
            </c:strRef>
          </c:cat>
          <c:val>
            <c:numRef>
              <c:f>'TEST JE VAARDIGHEDEN'!$C$6:$J$6</c:f>
              <c:numCache>
                <c:formatCode>General</c:formatCode>
                <c:ptCount val="8"/>
                <c:pt idx="0">
                  <c:v>0</c:v>
                </c:pt>
                <c:pt idx="1">
                  <c:v>0</c:v>
                </c:pt>
                <c:pt idx="2">
                  <c:v>0</c:v>
                </c:pt>
                <c:pt idx="3">
                  <c:v>0</c:v>
                </c:pt>
                <c:pt idx="4">
                  <c:v>0</c:v>
                </c:pt>
                <c:pt idx="5">
                  <c:v>0</c:v>
                </c:pt>
                <c:pt idx="6">
                  <c:v>0</c:v>
                </c:pt>
                <c:pt idx="7">
                  <c:v>0</c:v>
                </c:pt>
              </c:numCache>
            </c:numRef>
          </c:val>
        </c:ser>
        <c:dLbls/>
        <c:axId val="96212096"/>
        <c:axId val="96213632"/>
      </c:barChart>
      <c:catAx>
        <c:axId val="96212096"/>
        <c:scaling>
          <c:orientation val="minMax"/>
        </c:scaling>
        <c:axPos val="b"/>
        <c:numFmt formatCode="General" sourceLinked="1"/>
        <c:tickLblPos val="nextTo"/>
        <c:txPr>
          <a:bodyPr rot="-5400000" vert="horz"/>
          <a:lstStyle/>
          <a:p>
            <a:pPr>
              <a:defRPr b="1"/>
            </a:pPr>
            <a:endParaRPr lang="nl-NL"/>
          </a:p>
        </c:txPr>
        <c:crossAx val="96213632"/>
        <c:crosses val="autoZero"/>
        <c:auto val="1"/>
        <c:lblAlgn val="ctr"/>
        <c:lblOffset val="100"/>
      </c:catAx>
      <c:valAx>
        <c:axId val="96213632"/>
        <c:scaling>
          <c:orientation val="minMax"/>
        </c:scaling>
        <c:axPos val="l"/>
        <c:majorGridlines/>
        <c:numFmt formatCode="General" sourceLinked="1"/>
        <c:tickLblPos val="nextTo"/>
        <c:crossAx val="96212096"/>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76200</xdr:colOff>
      <xdr:row>0</xdr:row>
      <xdr:rowOff>167640</xdr:rowOff>
    </xdr:from>
    <xdr:to>
      <xdr:col>6</xdr:col>
      <xdr:colOff>320040</xdr:colOff>
      <xdr:row>3</xdr:row>
      <xdr:rowOff>137160</xdr:rowOff>
    </xdr:to>
    <xdr:sp macro="" textlink="">
      <xdr:nvSpPr>
        <xdr:cNvPr id="2" name="PIJL-LINKS, -RECHTS EN -OMHOOG 1"/>
        <xdr:cNvSpPr/>
      </xdr:nvSpPr>
      <xdr:spPr>
        <a:xfrm rot="10800000">
          <a:off x="5890260" y="167640"/>
          <a:ext cx="1097280" cy="548640"/>
        </a:xfrm>
        <a:prstGeom prst="leftRightUpArrow">
          <a:avLst>
            <a:gd name="adj1" fmla="val 25000"/>
            <a:gd name="adj2" fmla="val 25000"/>
            <a:gd name="adj3" fmla="val 18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l-B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594360</xdr:colOff>
      <xdr:row>8</xdr:row>
      <xdr:rowOff>22860</xdr:rowOff>
    </xdr:from>
    <xdr:to>
      <xdr:col>10</xdr:col>
      <xdr:colOff>114300</xdr:colOff>
      <xdr:row>39</xdr:row>
      <xdr:rowOff>182880</xdr:rowOff>
    </xdr:to>
    <xdr:graphicFrame macro="">
      <xdr:nvGraphicFramePr>
        <xdr:cNvPr id="2049"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1:K85"/>
  <sheetViews>
    <sheetView tabSelected="1" workbookViewId="0">
      <selection activeCell="F12" sqref="F12"/>
    </sheetView>
  </sheetViews>
  <sheetFormatPr defaultRowHeight="15"/>
  <cols>
    <col min="3" max="3" width="67" customWidth="1"/>
    <col min="4" max="4" width="5" hidden="1" customWidth="1"/>
    <col min="5" max="5" width="0" hidden="1" customWidth="1"/>
    <col min="6" max="6" width="12.42578125" customWidth="1"/>
  </cols>
  <sheetData>
    <row r="1" spans="3:11" ht="15.75" thickBot="1"/>
    <row r="2" spans="3:11" ht="16.5" thickBot="1">
      <c r="C2" s="48" t="s">
        <v>208</v>
      </c>
      <c r="H2" s="30"/>
      <c r="I2" s="31"/>
    </row>
    <row r="3" spans="3:11">
      <c r="H3" s="32" t="s">
        <v>0</v>
      </c>
      <c r="I3" s="33"/>
    </row>
    <row r="4" spans="3:11">
      <c r="H4" s="32" t="s">
        <v>1</v>
      </c>
      <c r="I4" s="33"/>
    </row>
    <row r="5" spans="3:11">
      <c r="H5" s="32" t="s">
        <v>2</v>
      </c>
      <c r="I5" s="33"/>
    </row>
    <row r="6" spans="3:11" ht="15.75" thickBot="1">
      <c r="C6" t="s">
        <v>3</v>
      </c>
      <c r="D6">
        <v>1</v>
      </c>
      <c r="E6" t="s">
        <v>4</v>
      </c>
      <c r="F6" s="49"/>
      <c r="H6" s="34" t="s">
        <v>5</v>
      </c>
      <c r="I6" s="35"/>
    </row>
    <row r="7" spans="3:11">
      <c r="C7" t="s">
        <v>6</v>
      </c>
      <c r="D7">
        <v>2</v>
      </c>
      <c r="E7" t="s">
        <v>7</v>
      </c>
      <c r="F7" s="49"/>
    </row>
    <row r="8" spans="3:11">
      <c r="C8" t="s">
        <v>8</v>
      </c>
      <c r="D8">
        <v>3</v>
      </c>
      <c r="E8" t="s">
        <v>9</v>
      </c>
      <c r="F8" s="49"/>
    </row>
    <row r="9" spans="3:11">
      <c r="C9" t="s">
        <v>10</v>
      </c>
      <c r="D9">
        <v>4</v>
      </c>
      <c r="E9" t="s">
        <v>9</v>
      </c>
      <c r="F9" s="49"/>
    </row>
    <row r="10" spans="3:11" ht="15.75" thickBot="1">
      <c r="C10" t="s">
        <v>11</v>
      </c>
      <c r="D10">
        <v>5</v>
      </c>
      <c r="E10" t="s">
        <v>12</v>
      </c>
      <c r="F10" s="49"/>
    </row>
    <row r="11" spans="3:11" ht="15.75" thickBot="1">
      <c r="C11" t="s">
        <v>13</v>
      </c>
      <c r="D11">
        <v>6</v>
      </c>
      <c r="E11" t="s">
        <v>9</v>
      </c>
      <c r="F11" s="49"/>
      <c r="H11" s="36" t="s">
        <v>14</v>
      </c>
      <c r="I11" s="37"/>
      <c r="J11" s="38"/>
    </row>
    <row r="12" spans="3:11" ht="15.75" thickBot="1">
      <c r="C12" t="s">
        <v>15</v>
      </c>
      <c r="D12">
        <v>7</v>
      </c>
      <c r="E12" t="s">
        <v>16</v>
      </c>
      <c r="F12" s="49"/>
    </row>
    <row r="13" spans="3:11">
      <c r="C13" t="s">
        <v>17</v>
      </c>
      <c r="D13">
        <v>8</v>
      </c>
      <c r="E13" t="s">
        <v>7</v>
      </c>
      <c r="F13" s="49"/>
      <c r="H13" s="39" t="s">
        <v>18</v>
      </c>
      <c r="I13" s="40"/>
      <c r="J13" s="40"/>
      <c r="K13" s="41"/>
    </row>
    <row r="14" spans="3:11">
      <c r="C14" t="s">
        <v>19</v>
      </c>
      <c r="D14">
        <v>9</v>
      </c>
      <c r="E14" t="s">
        <v>7</v>
      </c>
      <c r="F14" s="49"/>
      <c r="H14" s="42" t="s">
        <v>20</v>
      </c>
      <c r="I14" s="43"/>
      <c r="J14" s="43"/>
      <c r="K14" s="44"/>
    </row>
    <row r="15" spans="3:11" ht="15.75" thickBot="1">
      <c r="C15" t="s">
        <v>21</v>
      </c>
      <c r="D15">
        <v>10</v>
      </c>
      <c r="E15" t="s">
        <v>16</v>
      </c>
      <c r="F15" s="49"/>
      <c r="H15" s="45" t="s">
        <v>22</v>
      </c>
      <c r="I15" s="46"/>
      <c r="J15" s="46"/>
      <c r="K15" s="47"/>
    </row>
    <row r="16" spans="3:11" ht="15.75" thickBot="1">
      <c r="C16" t="s">
        <v>23</v>
      </c>
      <c r="D16">
        <v>11</v>
      </c>
      <c r="E16" t="s">
        <v>24</v>
      </c>
      <c r="F16" s="49"/>
    </row>
    <row r="17" spans="3:11">
      <c r="C17" t="s">
        <v>25</v>
      </c>
      <c r="D17">
        <v>12</v>
      </c>
      <c r="E17" t="s">
        <v>4</v>
      </c>
      <c r="F17" s="49"/>
      <c r="H17" s="39" t="s">
        <v>26</v>
      </c>
      <c r="I17" s="40"/>
      <c r="J17" s="40"/>
      <c r="K17" s="41"/>
    </row>
    <row r="18" spans="3:11">
      <c r="C18" t="s">
        <v>27</v>
      </c>
      <c r="D18">
        <v>13</v>
      </c>
      <c r="E18" t="s">
        <v>28</v>
      </c>
      <c r="F18" s="49"/>
      <c r="H18" s="42" t="s">
        <v>29</v>
      </c>
      <c r="I18" s="43"/>
      <c r="J18" s="43"/>
      <c r="K18" s="44"/>
    </row>
    <row r="19" spans="3:11">
      <c r="C19" t="s">
        <v>30</v>
      </c>
      <c r="D19">
        <v>14</v>
      </c>
      <c r="E19" t="s">
        <v>7</v>
      </c>
      <c r="F19" s="49"/>
      <c r="H19" s="42" t="s">
        <v>31</v>
      </c>
      <c r="I19" s="43"/>
      <c r="J19" s="43"/>
      <c r="K19" s="44"/>
    </row>
    <row r="20" spans="3:11" ht="15.75" thickBot="1">
      <c r="C20" t="s">
        <v>32</v>
      </c>
      <c r="D20">
        <v>15</v>
      </c>
      <c r="E20" t="s">
        <v>12</v>
      </c>
      <c r="F20" s="49"/>
      <c r="H20" s="45" t="s">
        <v>33</v>
      </c>
      <c r="I20" s="46"/>
      <c r="J20" s="46"/>
      <c r="K20" s="47"/>
    </row>
    <row r="21" spans="3:11">
      <c r="C21" t="s">
        <v>34</v>
      </c>
      <c r="D21">
        <v>16</v>
      </c>
      <c r="E21" t="s">
        <v>9</v>
      </c>
      <c r="F21" s="49"/>
    </row>
    <row r="22" spans="3:11">
      <c r="C22" t="s">
        <v>35</v>
      </c>
      <c r="D22">
        <v>17</v>
      </c>
      <c r="E22" t="s">
        <v>36</v>
      </c>
      <c r="F22" s="49"/>
    </row>
    <row r="23" spans="3:11">
      <c r="C23" t="s">
        <v>37</v>
      </c>
      <c r="D23">
        <v>18</v>
      </c>
      <c r="E23" t="s">
        <v>24</v>
      </c>
      <c r="F23" s="49"/>
    </row>
    <row r="24" spans="3:11">
      <c r="C24" t="s">
        <v>38</v>
      </c>
      <c r="D24">
        <v>19</v>
      </c>
      <c r="E24" t="s">
        <v>36</v>
      </c>
      <c r="F24" s="49"/>
    </row>
    <row r="25" spans="3:11">
      <c r="C25" t="s">
        <v>39</v>
      </c>
      <c r="D25">
        <v>20</v>
      </c>
      <c r="E25" t="s">
        <v>9</v>
      </c>
      <c r="F25" s="49"/>
    </row>
    <row r="26" spans="3:11">
      <c r="C26" t="s">
        <v>40</v>
      </c>
      <c r="D26">
        <v>21</v>
      </c>
      <c r="E26" t="s">
        <v>12</v>
      </c>
      <c r="F26" s="49"/>
    </row>
    <row r="27" spans="3:11">
      <c r="C27" t="s">
        <v>41</v>
      </c>
      <c r="D27">
        <v>22</v>
      </c>
      <c r="E27" t="s">
        <v>36</v>
      </c>
      <c r="F27" s="49"/>
    </row>
    <row r="28" spans="3:11">
      <c r="C28" t="s">
        <v>42</v>
      </c>
      <c r="D28">
        <v>23</v>
      </c>
      <c r="E28" t="s">
        <v>12</v>
      </c>
      <c r="F28" s="49"/>
    </row>
    <row r="29" spans="3:11">
      <c r="C29" t="s">
        <v>43</v>
      </c>
      <c r="D29">
        <v>24</v>
      </c>
      <c r="E29" t="s">
        <v>7</v>
      </c>
      <c r="F29" s="49"/>
    </row>
    <row r="30" spans="3:11">
      <c r="C30" t="s">
        <v>44</v>
      </c>
      <c r="D30">
        <v>25</v>
      </c>
      <c r="E30" t="s">
        <v>36</v>
      </c>
      <c r="F30" s="49"/>
    </row>
    <row r="31" spans="3:11">
      <c r="C31" t="s">
        <v>45</v>
      </c>
      <c r="D31">
        <v>26</v>
      </c>
      <c r="E31" t="s">
        <v>9</v>
      </c>
      <c r="F31" s="49"/>
    </row>
    <row r="32" spans="3:11">
      <c r="C32" t="s">
        <v>46</v>
      </c>
      <c r="D32">
        <v>27</v>
      </c>
      <c r="E32" t="s">
        <v>12</v>
      </c>
      <c r="F32" s="49"/>
    </row>
    <row r="33" spans="3:6">
      <c r="C33" t="s">
        <v>47</v>
      </c>
      <c r="D33">
        <v>28</v>
      </c>
      <c r="E33" t="s">
        <v>28</v>
      </c>
      <c r="F33" s="49"/>
    </row>
    <row r="34" spans="3:6">
      <c r="C34" t="s">
        <v>48</v>
      </c>
      <c r="D34">
        <v>29</v>
      </c>
      <c r="E34" t="s">
        <v>7</v>
      </c>
      <c r="F34" s="49"/>
    </row>
    <row r="35" spans="3:6">
      <c r="C35" t="s">
        <v>49</v>
      </c>
      <c r="D35">
        <v>30</v>
      </c>
      <c r="E35" t="s">
        <v>28</v>
      </c>
      <c r="F35" s="49"/>
    </row>
    <row r="36" spans="3:6">
      <c r="C36" t="s">
        <v>50</v>
      </c>
      <c r="D36">
        <v>31</v>
      </c>
      <c r="E36" t="s">
        <v>7</v>
      </c>
      <c r="F36" s="49"/>
    </row>
    <row r="37" spans="3:6">
      <c r="C37" t="s">
        <v>51</v>
      </c>
      <c r="D37">
        <v>32</v>
      </c>
      <c r="E37" t="s">
        <v>24</v>
      </c>
      <c r="F37" s="49"/>
    </row>
    <row r="38" spans="3:6">
      <c r="C38" t="s">
        <v>52</v>
      </c>
      <c r="D38">
        <v>33</v>
      </c>
      <c r="E38" t="s">
        <v>16</v>
      </c>
      <c r="F38" s="49"/>
    </row>
    <row r="39" spans="3:6">
      <c r="C39" t="s">
        <v>53</v>
      </c>
      <c r="D39">
        <v>34</v>
      </c>
      <c r="E39" t="s">
        <v>24</v>
      </c>
      <c r="F39" s="49"/>
    </row>
    <row r="40" spans="3:6">
      <c r="C40" t="s">
        <v>54</v>
      </c>
      <c r="D40">
        <v>35</v>
      </c>
      <c r="E40" t="s">
        <v>7</v>
      </c>
      <c r="F40" s="49"/>
    </row>
    <row r="41" spans="3:6">
      <c r="C41" t="s">
        <v>55</v>
      </c>
      <c r="D41">
        <v>36</v>
      </c>
      <c r="E41" t="s">
        <v>28</v>
      </c>
      <c r="F41" s="49"/>
    </row>
    <row r="42" spans="3:6">
      <c r="C42" t="s">
        <v>56</v>
      </c>
      <c r="D42">
        <v>37</v>
      </c>
      <c r="E42" t="s">
        <v>9</v>
      </c>
      <c r="F42" s="49"/>
    </row>
    <row r="43" spans="3:6">
      <c r="C43" t="s">
        <v>57</v>
      </c>
      <c r="D43">
        <v>38</v>
      </c>
      <c r="E43" t="s">
        <v>28</v>
      </c>
      <c r="F43" s="49"/>
    </row>
    <row r="44" spans="3:6">
      <c r="C44" t="s">
        <v>58</v>
      </c>
      <c r="D44">
        <v>39</v>
      </c>
      <c r="E44" t="s">
        <v>28</v>
      </c>
      <c r="F44" s="49"/>
    </row>
    <row r="45" spans="3:6">
      <c r="C45" t="s">
        <v>59</v>
      </c>
      <c r="D45">
        <v>40</v>
      </c>
      <c r="E45" t="s">
        <v>4</v>
      </c>
      <c r="F45" s="49"/>
    </row>
    <row r="46" spans="3:6">
      <c r="C46" t="s">
        <v>60</v>
      </c>
      <c r="D46">
        <v>41</v>
      </c>
      <c r="E46" t="s">
        <v>24</v>
      </c>
      <c r="F46" s="49"/>
    </row>
    <row r="47" spans="3:6">
      <c r="C47" t="s">
        <v>61</v>
      </c>
      <c r="D47">
        <v>42</v>
      </c>
      <c r="E47" t="s">
        <v>16</v>
      </c>
      <c r="F47" s="49"/>
    </row>
    <row r="48" spans="3:6">
      <c r="C48" t="s">
        <v>62</v>
      </c>
      <c r="D48">
        <v>43</v>
      </c>
      <c r="E48" t="s">
        <v>24</v>
      </c>
      <c r="F48" s="49"/>
    </row>
    <row r="49" spans="3:6">
      <c r="C49" t="s">
        <v>63</v>
      </c>
      <c r="D49">
        <v>44</v>
      </c>
      <c r="E49" t="s">
        <v>4</v>
      </c>
      <c r="F49" s="49"/>
    </row>
    <row r="50" spans="3:6">
      <c r="C50" t="s">
        <v>64</v>
      </c>
      <c r="D50">
        <v>45</v>
      </c>
      <c r="E50" t="s">
        <v>28</v>
      </c>
      <c r="F50" s="49"/>
    </row>
    <row r="51" spans="3:6">
      <c r="C51" t="s">
        <v>65</v>
      </c>
      <c r="D51">
        <v>46</v>
      </c>
      <c r="E51" t="s">
        <v>16</v>
      </c>
      <c r="F51" s="49"/>
    </row>
    <row r="52" spans="3:6">
      <c r="C52" t="s">
        <v>66</v>
      </c>
      <c r="D52">
        <v>47</v>
      </c>
      <c r="E52" t="s">
        <v>4</v>
      </c>
      <c r="F52" s="49"/>
    </row>
    <row r="53" spans="3:6">
      <c r="C53" t="s">
        <v>67</v>
      </c>
      <c r="D53">
        <v>48</v>
      </c>
      <c r="E53" t="s">
        <v>16</v>
      </c>
      <c r="F53" s="49"/>
    </row>
    <row r="54" spans="3:6">
      <c r="C54" t="s">
        <v>68</v>
      </c>
      <c r="D54">
        <v>49</v>
      </c>
      <c r="E54" t="s">
        <v>4</v>
      </c>
      <c r="F54" s="49"/>
    </row>
    <row r="55" spans="3:6">
      <c r="C55" t="s">
        <v>69</v>
      </c>
      <c r="D55">
        <v>50</v>
      </c>
      <c r="E55" t="s">
        <v>28</v>
      </c>
      <c r="F55" s="49"/>
    </row>
    <row r="56" spans="3:6">
      <c r="C56" t="s">
        <v>70</v>
      </c>
      <c r="D56">
        <v>51</v>
      </c>
      <c r="E56" t="s">
        <v>36</v>
      </c>
      <c r="F56" s="49"/>
    </row>
    <row r="57" spans="3:6">
      <c r="C57" t="s">
        <v>71</v>
      </c>
      <c r="D57">
        <v>52</v>
      </c>
      <c r="E57" t="s">
        <v>36</v>
      </c>
      <c r="F57" s="49"/>
    </row>
    <row r="58" spans="3:6">
      <c r="C58" t="s">
        <v>72</v>
      </c>
      <c r="D58">
        <v>53</v>
      </c>
      <c r="E58" t="s">
        <v>9</v>
      </c>
      <c r="F58" s="49"/>
    </row>
    <row r="59" spans="3:6">
      <c r="C59" t="s">
        <v>73</v>
      </c>
      <c r="D59">
        <v>54</v>
      </c>
      <c r="E59" t="s">
        <v>24</v>
      </c>
      <c r="F59" s="49"/>
    </row>
    <row r="60" spans="3:6">
      <c r="C60" t="s">
        <v>74</v>
      </c>
      <c r="D60">
        <v>55</v>
      </c>
      <c r="E60" t="s">
        <v>24</v>
      </c>
      <c r="F60" s="49"/>
    </row>
    <row r="61" spans="3:6">
      <c r="C61" t="s">
        <v>75</v>
      </c>
      <c r="D61">
        <v>56</v>
      </c>
      <c r="E61" t="s">
        <v>28</v>
      </c>
      <c r="F61" s="49"/>
    </row>
    <row r="62" spans="3:6">
      <c r="C62" t="s">
        <v>76</v>
      </c>
      <c r="D62">
        <v>57</v>
      </c>
      <c r="E62" t="s">
        <v>12</v>
      </c>
      <c r="F62" s="49"/>
    </row>
    <row r="63" spans="3:6">
      <c r="C63" t="s">
        <v>77</v>
      </c>
      <c r="D63">
        <v>58</v>
      </c>
      <c r="E63" t="s">
        <v>4</v>
      </c>
      <c r="F63" s="49"/>
    </row>
    <row r="64" spans="3:6">
      <c r="C64" t="s">
        <v>78</v>
      </c>
      <c r="D64">
        <v>59</v>
      </c>
      <c r="E64" t="s">
        <v>12</v>
      </c>
      <c r="F64" s="49"/>
    </row>
    <row r="65" spans="3:6">
      <c r="C65" t="s">
        <v>79</v>
      </c>
      <c r="D65">
        <v>60</v>
      </c>
      <c r="E65" t="s">
        <v>24</v>
      </c>
      <c r="F65" s="49"/>
    </row>
    <row r="66" spans="3:6">
      <c r="C66" t="s">
        <v>80</v>
      </c>
      <c r="D66">
        <v>61</v>
      </c>
      <c r="E66" t="s">
        <v>16</v>
      </c>
      <c r="F66" s="49"/>
    </row>
    <row r="67" spans="3:6">
      <c r="C67" t="s">
        <v>81</v>
      </c>
      <c r="D67">
        <v>62</v>
      </c>
      <c r="E67" t="s">
        <v>28</v>
      </c>
      <c r="F67" s="49"/>
    </row>
    <row r="68" spans="3:6">
      <c r="C68" t="s">
        <v>82</v>
      </c>
      <c r="D68">
        <v>63</v>
      </c>
      <c r="E68" t="s">
        <v>16</v>
      </c>
      <c r="F68" s="49"/>
    </row>
    <row r="69" spans="3:6">
      <c r="C69" t="s">
        <v>83</v>
      </c>
      <c r="D69">
        <v>64</v>
      </c>
      <c r="E69" t="s">
        <v>36</v>
      </c>
      <c r="F69" s="49"/>
    </row>
    <row r="70" spans="3:6">
      <c r="C70" t="s">
        <v>84</v>
      </c>
      <c r="D70">
        <v>65</v>
      </c>
      <c r="E70" t="s">
        <v>12</v>
      </c>
      <c r="F70" s="49"/>
    </row>
    <row r="71" spans="3:6">
      <c r="C71" t="s">
        <v>85</v>
      </c>
      <c r="D71">
        <v>66</v>
      </c>
      <c r="E71" t="s">
        <v>7</v>
      </c>
      <c r="F71" s="49"/>
    </row>
    <row r="72" spans="3:6">
      <c r="C72" t="s">
        <v>86</v>
      </c>
      <c r="D72">
        <v>67</v>
      </c>
      <c r="E72" t="s">
        <v>36</v>
      </c>
      <c r="F72" s="49"/>
    </row>
    <row r="73" spans="3:6">
      <c r="C73" t="s">
        <v>87</v>
      </c>
      <c r="D73">
        <v>68</v>
      </c>
      <c r="E73" t="s">
        <v>36</v>
      </c>
      <c r="F73" s="49"/>
    </row>
    <row r="74" spans="3:6">
      <c r="C74" t="s">
        <v>88</v>
      </c>
      <c r="D74">
        <v>69</v>
      </c>
      <c r="E74" t="s">
        <v>36</v>
      </c>
      <c r="F74" s="49"/>
    </row>
    <row r="75" spans="3:6">
      <c r="C75" t="s">
        <v>89</v>
      </c>
      <c r="D75">
        <v>70</v>
      </c>
      <c r="E75" t="s">
        <v>4</v>
      </c>
      <c r="F75" s="49"/>
    </row>
    <row r="76" spans="3:6">
      <c r="C76" t="s">
        <v>90</v>
      </c>
      <c r="D76">
        <v>71</v>
      </c>
      <c r="E76" t="s">
        <v>12</v>
      </c>
      <c r="F76" s="49"/>
    </row>
    <row r="77" spans="3:6">
      <c r="C77" t="s">
        <v>91</v>
      </c>
      <c r="D77">
        <v>72</v>
      </c>
      <c r="E77" t="s">
        <v>9</v>
      </c>
      <c r="F77" s="49"/>
    </row>
    <row r="78" spans="3:6">
      <c r="C78" t="s">
        <v>92</v>
      </c>
      <c r="D78">
        <v>73</v>
      </c>
      <c r="E78" t="s">
        <v>9</v>
      </c>
      <c r="F78" s="49"/>
    </row>
    <row r="79" spans="3:6">
      <c r="C79" t="s">
        <v>93</v>
      </c>
      <c r="D79">
        <v>74</v>
      </c>
      <c r="E79" t="s">
        <v>24</v>
      </c>
      <c r="F79" s="49"/>
    </row>
    <row r="80" spans="3:6">
      <c r="C80" t="s">
        <v>94</v>
      </c>
      <c r="D80">
        <v>75</v>
      </c>
      <c r="E80" t="s">
        <v>16</v>
      </c>
      <c r="F80" s="49"/>
    </row>
    <row r="81" spans="3:6">
      <c r="C81" t="s">
        <v>95</v>
      </c>
      <c r="D81">
        <v>76</v>
      </c>
      <c r="E81" t="s">
        <v>4</v>
      </c>
      <c r="F81" s="49"/>
    </row>
    <row r="82" spans="3:6">
      <c r="C82" t="s">
        <v>96</v>
      </c>
      <c r="D82">
        <v>77</v>
      </c>
      <c r="E82" t="s">
        <v>7</v>
      </c>
      <c r="F82" s="49"/>
    </row>
    <row r="83" spans="3:6">
      <c r="C83" t="s">
        <v>97</v>
      </c>
      <c r="D83">
        <v>78</v>
      </c>
      <c r="E83" t="s">
        <v>16</v>
      </c>
      <c r="F83" s="49"/>
    </row>
    <row r="84" spans="3:6">
      <c r="C84" t="s">
        <v>98</v>
      </c>
      <c r="D84">
        <v>79</v>
      </c>
      <c r="E84" t="s">
        <v>12</v>
      </c>
      <c r="F84" s="49"/>
    </row>
    <row r="85" spans="3:6">
      <c r="C85" t="s">
        <v>99</v>
      </c>
      <c r="D85">
        <v>80</v>
      </c>
      <c r="E85" t="s">
        <v>4</v>
      </c>
      <c r="F85" s="49"/>
    </row>
  </sheetData>
  <sheetProtection selectLockedCells="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C6:G85"/>
  <sheetViews>
    <sheetView workbookViewId="0">
      <selection activeCell="G85" sqref="G85"/>
    </sheetView>
  </sheetViews>
  <sheetFormatPr defaultRowHeight="15"/>
  <cols>
    <col min="3" max="3" width="66.5703125" bestFit="1" customWidth="1"/>
    <col min="4" max="4" width="5.28515625" customWidth="1"/>
  </cols>
  <sheetData>
    <row r="6" spans="3:7">
      <c r="C6" t="str">
        <f>VRAGENLIJST!C16</f>
        <v>Je doet graag meetkunde of metend rekenen</v>
      </c>
      <c r="D6">
        <f>VRAGENLIJST!D16</f>
        <v>11</v>
      </c>
      <c r="E6" t="str">
        <f>VRAGENLIJST!E16</f>
        <v>beeld</v>
      </c>
      <c r="F6">
        <f>VRAGENLIJST!F16</f>
        <v>0</v>
      </c>
    </row>
    <row r="7" spans="3:7">
      <c r="C7" t="str">
        <f>VRAGENLIJST!C23</f>
        <v>Je hebt een goed oriëntatievermogen</v>
      </c>
      <c r="D7">
        <f>VRAGENLIJST!D23</f>
        <v>18</v>
      </c>
      <c r="E7" t="str">
        <f>VRAGENLIJST!E23</f>
        <v>beeld</v>
      </c>
      <c r="F7">
        <f>VRAGENLIJST!F23</f>
        <v>0</v>
      </c>
    </row>
    <row r="8" spans="3:7">
      <c r="C8" t="str">
        <f>VRAGENLIJST!C37</f>
        <v>Je houdt van puzzels en doolhoven</v>
      </c>
      <c r="D8">
        <f>VRAGENLIJST!D37</f>
        <v>32</v>
      </c>
      <c r="E8" t="str">
        <f>VRAGENLIJST!E37</f>
        <v>beeld</v>
      </c>
      <c r="F8">
        <f>VRAGENLIJST!F37</f>
        <v>0</v>
      </c>
    </row>
    <row r="9" spans="3:7">
      <c r="C9" t="str">
        <f>VRAGENLIJST!C39</f>
        <v>Je houdt van schilderen, tekenen of boetseren</v>
      </c>
      <c r="D9">
        <f>VRAGENLIJST!D39</f>
        <v>34</v>
      </c>
      <c r="E9" t="str">
        <f>VRAGENLIJST!E39</f>
        <v>beeld</v>
      </c>
      <c r="F9">
        <f>VRAGENLIJST!F39</f>
        <v>0</v>
      </c>
    </row>
    <row r="10" spans="3:7">
      <c r="C10" t="str">
        <f>VRAGENLIJST!C46</f>
        <v>Je kan gemakkelijk iets vanuit een plan opbouwen</v>
      </c>
      <c r="D10">
        <f>VRAGENLIJST!D46</f>
        <v>41</v>
      </c>
      <c r="E10" t="str">
        <f>VRAGENLIJST!E46</f>
        <v>beeld</v>
      </c>
      <c r="F10">
        <f>VRAGENLIJST!F46</f>
        <v>0</v>
      </c>
    </row>
    <row r="11" spans="3:7">
      <c r="C11" t="str">
        <f>VRAGENLIJST!C48</f>
        <v>Je kan goed tekenen</v>
      </c>
      <c r="D11">
        <f>VRAGENLIJST!D48</f>
        <v>43</v>
      </c>
      <c r="E11" t="str">
        <f>VRAGENLIJST!E48</f>
        <v>beeld</v>
      </c>
      <c r="F11">
        <f>VRAGENLIJST!F48</f>
        <v>0</v>
      </c>
    </row>
    <row r="12" spans="3:7">
      <c r="C12" t="str">
        <f>VRAGENLIJST!C59</f>
        <v>Je kijkt graag in fotoboeken</v>
      </c>
      <c r="D12">
        <f>VRAGENLIJST!D59</f>
        <v>54</v>
      </c>
      <c r="E12" t="str">
        <f>VRAGENLIJST!E59</f>
        <v>beeld</v>
      </c>
      <c r="F12">
        <f>VRAGENLIJST!F59</f>
        <v>0</v>
      </c>
    </row>
    <row r="13" spans="3:7">
      <c r="C13" t="str">
        <f>VRAGENLIJST!C60</f>
        <v>Je knutselt graag</v>
      </c>
      <c r="D13">
        <f>VRAGENLIJST!D60</f>
        <v>55</v>
      </c>
      <c r="E13" t="str">
        <f>VRAGENLIJST!E60</f>
        <v>beeld</v>
      </c>
      <c r="F13">
        <f>VRAGENLIJST!F60</f>
        <v>0</v>
      </c>
    </row>
    <row r="14" spans="3:7">
      <c r="C14" t="str">
        <f>VRAGENLIJST!C65</f>
        <v>Je maakt schetsen om iets uit te leggen</v>
      </c>
      <c r="D14">
        <f>VRAGENLIJST!D65</f>
        <v>60</v>
      </c>
      <c r="E14" t="str">
        <f>VRAGENLIJST!E65</f>
        <v>beeld</v>
      </c>
      <c r="F14">
        <f>VRAGENLIJST!F65</f>
        <v>0</v>
      </c>
    </row>
    <row r="15" spans="3:7">
      <c r="C15" t="str">
        <f>VRAGENLIJST!C79</f>
        <v>Je vindt het maken van foto’s of video-opnames heel leuk</v>
      </c>
      <c r="D15">
        <f>VRAGENLIJST!D79</f>
        <v>74</v>
      </c>
      <c r="E15" t="str">
        <f>VRAGENLIJST!E79</f>
        <v>beeld</v>
      </c>
      <c r="F15">
        <f>VRAGENLIJST!F79</f>
        <v>0</v>
      </c>
      <c r="G15">
        <f>SUM(F6:F15)</f>
        <v>0</v>
      </c>
    </row>
    <row r="16" spans="3:7">
      <c r="C16" t="str">
        <f>VRAGENLIJST!C7</f>
        <v>Je ‘prutst’ graag</v>
      </c>
      <c r="D16">
        <f>VRAGENLIJST!D7</f>
        <v>2</v>
      </c>
      <c r="E16" t="str">
        <f>VRAGENLIJST!E7</f>
        <v>fysiek</v>
      </c>
      <c r="F16">
        <f>VRAGENLIJST!F7</f>
        <v>0</v>
      </c>
    </row>
    <row r="17" spans="3:7">
      <c r="C17" t="str">
        <f>VRAGENLIJST!C13</f>
        <v>Je bent handig en knutselt alles zelf in elkaar</v>
      </c>
      <c r="D17">
        <f>VRAGENLIJST!D13</f>
        <v>8</v>
      </c>
      <c r="E17" t="str">
        <f>VRAGENLIJST!E13</f>
        <v>fysiek</v>
      </c>
      <c r="F17">
        <f>VRAGENLIJST!F13</f>
        <v>0</v>
      </c>
    </row>
    <row r="18" spans="3:7">
      <c r="C18" t="str">
        <f>VRAGENLIJST!C14</f>
        <v>Je bent tijdens het leren graag in beweging</v>
      </c>
      <c r="D18">
        <f>VRAGENLIJST!D14</f>
        <v>9</v>
      </c>
      <c r="E18" t="str">
        <f>VRAGENLIJST!E14</f>
        <v>fysiek</v>
      </c>
      <c r="F18">
        <f>VRAGENLIJST!F14</f>
        <v>0</v>
      </c>
    </row>
    <row r="19" spans="3:7">
      <c r="C19" t="str">
        <f>VRAGENLIJST!C19</f>
        <v>Je gebruikt veel lichaamstaal wanneer je praat</v>
      </c>
      <c r="D19">
        <f>VRAGENLIJST!D19</f>
        <v>14</v>
      </c>
      <c r="E19" t="str">
        <f>VRAGENLIJST!E19</f>
        <v>fysiek</v>
      </c>
      <c r="F19">
        <f>VRAGENLIJST!F19</f>
        <v>0</v>
      </c>
    </row>
    <row r="20" spans="3:7">
      <c r="C20" t="str">
        <f>VRAGENLIJST!C29</f>
        <v>Je houdt van actieve en zelfs ruwe spelletjes</v>
      </c>
      <c r="D20">
        <f>VRAGENLIJST!D29</f>
        <v>24</v>
      </c>
      <c r="E20" t="str">
        <f>VRAGENLIJST!E29</f>
        <v>fysiek</v>
      </c>
      <c r="F20">
        <f>VRAGENLIJST!F29</f>
        <v>0</v>
      </c>
    </row>
    <row r="21" spans="3:7">
      <c r="C21" t="str">
        <f>VRAGENLIJST!C34</f>
        <v>Je houdt van jumpen en dansen</v>
      </c>
      <c r="D21">
        <f>VRAGENLIJST!D34</f>
        <v>29</v>
      </c>
      <c r="E21" t="str">
        <f>VRAGENLIJST!E34</f>
        <v>fysiek</v>
      </c>
      <c r="F21">
        <f>VRAGENLIJST!F34</f>
        <v>0</v>
      </c>
    </row>
    <row r="22" spans="3:7">
      <c r="C22" t="str">
        <f>VRAGENLIJST!C36</f>
        <v>Je houdt van modelbouw of lego</v>
      </c>
      <c r="D22">
        <f>VRAGENLIJST!D36</f>
        <v>31</v>
      </c>
      <c r="E22" t="str">
        <f>VRAGENLIJST!E36</f>
        <v>fysiek</v>
      </c>
      <c r="F22">
        <f>VRAGENLIJST!F36</f>
        <v>0</v>
      </c>
    </row>
    <row r="23" spans="3:7">
      <c r="C23" t="str">
        <f>VRAGENLIJST!C40</f>
        <v>Je houdt van spannende activiteiten op de kermis of het pretpark</v>
      </c>
      <c r="D23">
        <f>VRAGENLIJST!D40</f>
        <v>35</v>
      </c>
      <c r="E23" t="str">
        <f>VRAGENLIJST!E40</f>
        <v>fysiek</v>
      </c>
      <c r="F23">
        <f>VRAGENLIJST!F40</f>
        <v>0</v>
      </c>
    </row>
    <row r="24" spans="3:7">
      <c r="C24" t="str">
        <f>VRAGENLIJST!C71</f>
        <v>Je sport graag en houdt van wandelen en zwemmen</v>
      </c>
      <c r="D24">
        <f>VRAGENLIJST!D71</f>
        <v>66</v>
      </c>
      <c r="E24" t="str">
        <f>VRAGENLIJST!E71</f>
        <v>fysiek</v>
      </c>
      <c r="F24">
        <f>VRAGENLIJST!F71</f>
        <v>0</v>
      </c>
    </row>
    <row r="25" spans="3:7">
      <c r="C25" t="str">
        <f>VRAGENLIJST!C82</f>
        <v>Op school hou je het meest van LO, expressie en praktijkvakken</v>
      </c>
      <c r="D25">
        <f>VRAGENLIJST!D82</f>
        <v>77</v>
      </c>
      <c r="E25" t="str">
        <f>VRAGENLIJST!E82</f>
        <v>fysiek</v>
      </c>
      <c r="F25">
        <f>VRAGENLIJST!F82</f>
        <v>0</v>
      </c>
      <c r="G25">
        <f>SUM(F16:F25)</f>
        <v>0</v>
      </c>
    </row>
    <row r="26" spans="3:7">
      <c r="C26" t="str">
        <f>VRAGENLIJST!C12</f>
        <v>Je bent geïnteresseerd in wetenschappen</v>
      </c>
      <c r="D26">
        <f>VRAGENLIJST!D12</f>
        <v>7</v>
      </c>
      <c r="E26" t="str">
        <f>VRAGENLIJST!E12</f>
        <v>getal</v>
      </c>
      <c r="F26">
        <f>VRAGENLIJST!F12</f>
        <v>0</v>
      </c>
    </row>
    <row r="27" spans="3:7">
      <c r="C27" t="str">
        <f>VRAGENLIJST!C15</f>
        <v>Je denkt logisch bij het oplossen van problemen</v>
      </c>
      <c r="D27">
        <f>VRAGENLIJST!D15</f>
        <v>10</v>
      </c>
      <c r="E27" t="str">
        <f>VRAGENLIJST!E15</f>
        <v>getal</v>
      </c>
      <c r="F27">
        <f>VRAGENLIJST!F15</f>
        <v>0</v>
      </c>
    </row>
    <row r="28" spans="3:7">
      <c r="C28" t="str">
        <f>VRAGENLIJST!C38</f>
        <v>Je houdt van schaken of dammen</v>
      </c>
      <c r="D28">
        <f>VRAGENLIJST!D38</f>
        <v>33</v>
      </c>
      <c r="E28" t="str">
        <f>VRAGENLIJST!E38</f>
        <v>getal</v>
      </c>
      <c r="F28">
        <f>VRAGENLIJST!F38</f>
        <v>0</v>
      </c>
    </row>
    <row r="29" spans="3:7">
      <c r="C29" t="str">
        <f>VRAGENLIJST!C47</f>
        <v>Je kan goed omgaan met zakgeld</v>
      </c>
      <c r="D29">
        <f>VRAGENLIJST!D47</f>
        <v>42</v>
      </c>
      <c r="E29" t="str">
        <f>VRAGENLIJST!E47</f>
        <v>getal</v>
      </c>
      <c r="F29">
        <f>VRAGENLIJST!F47</f>
        <v>0</v>
      </c>
    </row>
    <row r="30" spans="3:7">
      <c r="C30" t="str">
        <f>VRAGENLIJST!C51</f>
        <v>Je kan makkelijk dingen groeperen en ordenen</v>
      </c>
      <c r="D30">
        <f>VRAGENLIJST!D51</f>
        <v>46</v>
      </c>
      <c r="E30" t="str">
        <f>VRAGENLIJST!E51</f>
        <v>getal</v>
      </c>
      <c r="F30">
        <f>VRAGENLIJST!F51</f>
        <v>0</v>
      </c>
    </row>
    <row r="31" spans="3:7">
      <c r="C31" t="str">
        <f>VRAGENLIJST!C53</f>
        <v>Je kan met logische argumenten een standpunt verdedigen</v>
      </c>
      <c r="D31">
        <f>VRAGENLIJST!D53</f>
        <v>48</v>
      </c>
      <c r="E31" t="str">
        <f>VRAGENLIJST!E53</f>
        <v>getal</v>
      </c>
      <c r="F31">
        <f>VRAGENLIJST!F53</f>
        <v>0</v>
      </c>
    </row>
    <row r="32" spans="3:7">
      <c r="C32" t="str">
        <f>VRAGENLIJST!C66</f>
        <v>Je onthoudt makkelijk reisroutes</v>
      </c>
      <c r="D32">
        <f>VRAGENLIJST!D66</f>
        <v>61</v>
      </c>
      <c r="E32" t="str">
        <f>VRAGENLIJST!E66</f>
        <v>getal</v>
      </c>
      <c r="F32">
        <f>VRAGENLIJST!F66</f>
        <v>0</v>
      </c>
    </row>
    <row r="33" spans="3:7">
      <c r="C33" t="str">
        <f>VRAGENLIJST!C68</f>
        <v>Je speelt graag met getallen en kan gemakkelijk hoofdrekenen</v>
      </c>
      <c r="D33">
        <f>VRAGENLIJST!D68</f>
        <v>63</v>
      </c>
      <c r="E33" t="str">
        <f>VRAGENLIJST!E68</f>
        <v>getal</v>
      </c>
      <c r="F33">
        <f>VRAGENLIJST!F68</f>
        <v>0</v>
      </c>
    </row>
    <row r="34" spans="3:7">
      <c r="C34" t="str">
        <f>VRAGENLIJST!C80</f>
        <v>Je wil weten hoe dingen in elkaar zitten en werken ( bv. computer )</v>
      </c>
      <c r="D34">
        <f>VRAGENLIJST!D80</f>
        <v>75</v>
      </c>
      <c r="E34" t="str">
        <f>VRAGENLIJST!E80</f>
        <v>getal</v>
      </c>
      <c r="F34">
        <f>VRAGENLIJST!F80</f>
        <v>0</v>
      </c>
    </row>
    <row r="35" spans="3:7">
      <c r="C35" t="str">
        <f>VRAGENLIJST!C83</f>
        <v>Rekenen en wiskunde zijn je lievelingsvakken</v>
      </c>
      <c r="D35">
        <f>VRAGENLIJST!D83</f>
        <v>78</v>
      </c>
      <c r="E35" t="str">
        <f>VRAGENLIJST!E83</f>
        <v>getal</v>
      </c>
      <c r="F35">
        <f>VRAGENLIJST!F83</f>
        <v>0</v>
      </c>
      <c r="G35">
        <f>SUM(F26:F35)</f>
        <v>0</v>
      </c>
    </row>
    <row r="36" spans="3:7">
      <c r="C36" t="str">
        <f>VRAGENLIJST!C10</f>
        <v>Je bent er trots op wanneer anderen je om raad vragen</v>
      </c>
      <c r="D36">
        <f>VRAGENLIJST!D10</f>
        <v>5</v>
      </c>
      <c r="E36" t="str">
        <f>VRAGENLIJST!E10</f>
        <v>mensen</v>
      </c>
      <c r="F36">
        <f>VRAGENLIJST!F10</f>
        <v>0</v>
      </c>
    </row>
    <row r="37" spans="3:7">
      <c r="C37" t="str">
        <f>VRAGENLIJST!C20</f>
        <v>Je geeft de voorkeur aan groepssporten</v>
      </c>
      <c r="D37">
        <f>VRAGENLIJST!D20</f>
        <v>15</v>
      </c>
      <c r="E37" t="str">
        <f>VRAGENLIJST!E20</f>
        <v>mensen</v>
      </c>
      <c r="F37">
        <f>VRAGENLIJST!F20</f>
        <v>0</v>
      </c>
    </row>
    <row r="38" spans="3:7">
      <c r="C38" t="str">
        <f>VRAGENLIJST!C26</f>
        <v>Je hebt verschillende goede vriendjes of vriendinnetjes</v>
      </c>
      <c r="D38">
        <f>VRAGENLIJST!D26</f>
        <v>21</v>
      </c>
      <c r="E38" t="str">
        <f>VRAGENLIJST!E26</f>
        <v>mensen</v>
      </c>
      <c r="F38">
        <f>VRAGENLIJST!F26</f>
        <v>0</v>
      </c>
    </row>
    <row r="39" spans="3:7">
      <c r="C39" t="str">
        <f>VRAGENLIJST!C28</f>
        <v>Je houdt ervan samen te werken met anderen</v>
      </c>
      <c r="D39">
        <f>VRAGENLIJST!D28</f>
        <v>23</v>
      </c>
      <c r="E39" t="str">
        <f>VRAGENLIJST!E28</f>
        <v>mensen</v>
      </c>
      <c r="F39">
        <f>VRAGENLIJST!F28</f>
        <v>0</v>
      </c>
    </row>
    <row r="40" spans="3:7">
      <c r="C40" t="str">
        <f>VRAGENLIJST!C32</f>
        <v>Je houdt van gezelschapsspelen</v>
      </c>
      <c r="D40">
        <f>VRAGENLIJST!D32</f>
        <v>27</v>
      </c>
      <c r="E40" t="str">
        <f>VRAGENLIJST!E32</f>
        <v>mensen</v>
      </c>
      <c r="F40">
        <f>VRAGENLIJST!F32</f>
        <v>0</v>
      </c>
    </row>
    <row r="41" spans="3:7">
      <c r="C41" t="str">
        <f>VRAGENLIJST!C62</f>
        <v>Je legt snel en vlot contact in nieuwe situaties</v>
      </c>
      <c r="D41">
        <f>VRAGENLIJST!D62</f>
        <v>57</v>
      </c>
      <c r="E41" t="str">
        <f>VRAGENLIJST!E62</f>
        <v>mensen</v>
      </c>
      <c r="F41">
        <f>VRAGENLIJST!F62</f>
        <v>0</v>
      </c>
    </row>
    <row r="42" spans="3:7">
      <c r="C42" t="str">
        <f>VRAGENLIJST!C64</f>
        <v>Je lost problemen bij voorkeur samen met anderen op</v>
      </c>
      <c r="D42">
        <f>VRAGENLIJST!D64</f>
        <v>59</v>
      </c>
      <c r="E42" t="str">
        <f>VRAGENLIJST!E64</f>
        <v>mensen</v>
      </c>
      <c r="F42">
        <f>VRAGENLIJST!F64</f>
        <v>0</v>
      </c>
    </row>
    <row r="43" spans="3:7">
      <c r="C43" t="str">
        <f>VRAGENLIJST!C70</f>
        <v>Je speelt liever met vriendjes dan alleen naar tv te kijken</v>
      </c>
      <c r="D43">
        <f>VRAGENLIJST!D70</f>
        <v>65</v>
      </c>
      <c r="E43" t="str">
        <f>VRAGENLIJST!E70</f>
        <v>mensen</v>
      </c>
      <c r="F43">
        <f>VRAGENLIJST!F70</f>
        <v>0</v>
      </c>
    </row>
    <row r="44" spans="3:7">
      <c r="C44" t="str">
        <f>VRAGENLIJST!C76</f>
        <v>Je toont graag aan anderen hoe ze iets moeten doen</v>
      </c>
      <c r="D44">
        <f>VRAGENLIJST!D76</f>
        <v>71</v>
      </c>
      <c r="E44" t="str">
        <f>VRAGENLIJST!E76</f>
        <v>mensen</v>
      </c>
      <c r="F44">
        <f>VRAGENLIJST!F76</f>
        <v>0</v>
      </c>
    </row>
    <row r="45" spans="3:7">
      <c r="C45" t="str">
        <f>VRAGENLIJST!C84</f>
        <v>Vriendjes bespreken hun problemen graag met jou</v>
      </c>
      <c r="D45">
        <f>VRAGENLIJST!D84</f>
        <v>79</v>
      </c>
      <c r="E45" t="str">
        <f>VRAGENLIJST!E84</f>
        <v>mensen</v>
      </c>
      <c r="F45">
        <f>VRAGENLIJST!F84</f>
        <v>0</v>
      </c>
      <c r="G45">
        <f>SUM(F36:F45)</f>
        <v>0</v>
      </c>
    </row>
    <row r="46" spans="3:7">
      <c r="C46" t="str">
        <f>VRAGENLIJST!C6</f>
        <v>In de auto en thuis luister je vaak naar muziek (iPod/mp3)</v>
      </c>
      <c r="D46">
        <f>VRAGENLIJST!D6</f>
        <v>1</v>
      </c>
      <c r="E46" t="str">
        <f>VRAGENLIJST!E6</f>
        <v>muziek</v>
      </c>
      <c r="F46">
        <f>VRAGENLIJST!F6</f>
        <v>0</v>
      </c>
    </row>
    <row r="47" spans="3:7">
      <c r="C47" t="str">
        <f>VRAGENLIJST!C17</f>
        <v>Je gebruikt rijm/rap om zaken gemakkelijker te onthouden</v>
      </c>
      <c r="D47">
        <f>VRAGENLIJST!D17</f>
        <v>12</v>
      </c>
      <c r="E47" t="str">
        <f>VRAGENLIJST!E17</f>
        <v>muziek</v>
      </c>
      <c r="F47">
        <f>VRAGENLIJST!F17</f>
        <v>0</v>
      </c>
    </row>
    <row r="48" spans="3:7">
      <c r="C48" t="str">
        <f>VRAGENLIJST!C45</f>
        <v>Je kan een of meerdere muziekinstrumenten bespelen</v>
      </c>
      <c r="D48">
        <f>VRAGENLIJST!D45</f>
        <v>40</v>
      </c>
      <c r="E48" t="str">
        <f>VRAGENLIJST!E45</f>
        <v>muziek</v>
      </c>
      <c r="F48">
        <f>VRAGENLIJST!F45</f>
        <v>0</v>
      </c>
    </row>
    <row r="49" spans="3:7">
      <c r="C49" t="str">
        <f>VRAGENLIJST!C49</f>
        <v>Je kan het geluid van verschillende instrumenten herkennen</v>
      </c>
      <c r="D49">
        <f>VRAGENLIJST!D49</f>
        <v>44</v>
      </c>
      <c r="E49" t="str">
        <f>VRAGENLIJST!E49</f>
        <v>muziek</v>
      </c>
      <c r="F49">
        <f>VRAGENLIJST!F49</f>
        <v>0</v>
      </c>
    </row>
    <row r="50" spans="3:7">
      <c r="C50" t="str">
        <f>VRAGENLIJST!C52</f>
        <v>Je kan makkelijk een liedje nazingen</v>
      </c>
      <c r="D50">
        <f>VRAGENLIJST!D52</f>
        <v>47</v>
      </c>
      <c r="E50" t="str">
        <f>VRAGENLIJST!E52</f>
        <v>muziek</v>
      </c>
      <c r="F50">
        <f>VRAGENLIJST!F52</f>
        <v>0</v>
      </c>
    </row>
    <row r="51" spans="3:7">
      <c r="C51" t="str">
        <f>VRAGENLIJST!C54</f>
        <v>Je kan toon houden bij het zingen</v>
      </c>
      <c r="D51">
        <f>VRAGENLIJST!D54</f>
        <v>49</v>
      </c>
      <c r="E51" t="str">
        <f>VRAGENLIJST!E54</f>
        <v>muziek</v>
      </c>
      <c r="F51">
        <f>VRAGENLIJST!F54</f>
        <v>0</v>
      </c>
    </row>
    <row r="52" spans="3:7">
      <c r="C52" t="str">
        <f>VRAGENLIJST!C63</f>
        <v>Je loopt vaak te neuriën of te fluiten</v>
      </c>
      <c r="D52">
        <f>VRAGENLIJST!D63</f>
        <v>58</v>
      </c>
      <c r="E52" t="str">
        <f>VRAGENLIJST!E63</f>
        <v>muziek</v>
      </c>
      <c r="F52">
        <f>VRAGENLIJST!F63</f>
        <v>0</v>
      </c>
    </row>
    <row r="53" spans="3:7">
      <c r="C53" t="str">
        <f>VRAGENLIJST!C75</f>
        <v>Je tokkelt en drumt graag op allerlei voorwerpen</v>
      </c>
      <c r="D53">
        <f>VRAGENLIJST!D75</f>
        <v>70</v>
      </c>
      <c r="E53" t="str">
        <f>VRAGENLIJST!E75</f>
        <v>muziek</v>
      </c>
      <c r="F53">
        <f>VRAGENLIJST!F75</f>
        <v>0</v>
      </c>
    </row>
    <row r="54" spans="3:7">
      <c r="C54" t="str">
        <f>VRAGENLIJST!C81</f>
        <v>Je wordt gemakkelijk ontroerd bij het horen van muziek</v>
      </c>
      <c r="D54">
        <f>VRAGENLIJST!D81</f>
        <v>76</v>
      </c>
      <c r="E54" t="str">
        <f>VRAGENLIJST!E81</f>
        <v>muziek</v>
      </c>
      <c r="F54">
        <f>VRAGENLIJST!F81</f>
        <v>0</v>
      </c>
    </row>
    <row r="55" spans="3:7">
      <c r="C55" t="str">
        <f>VRAGENLIJST!C85</f>
        <v>Wanneer je muziek hoort, beweeg je ritmisch mee</v>
      </c>
      <c r="D55">
        <f>VRAGENLIJST!D85</f>
        <v>80</v>
      </c>
      <c r="E55" t="str">
        <f>VRAGENLIJST!E85</f>
        <v>muziek</v>
      </c>
      <c r="F55">
        <f>VRAGENLIJST!F85</f>
        <v>0</v>
      </c>
      <c r="G55">
        <f>SUM(F46:F55)</f>
        <v>0</v>
      </c>
    </row>
    <row r="56" spans="3:7">
      <c r="C56" t="str">
        <f>VRAGENLIJST!C8</f>
        <v>Je bent begaan met de opwarming en de vervuiling van de aarde</v>
      </c>
      <c r="D56">
        <f>VRAGENLIJST!D8</f>
        <v>3</v>
      </c>
      <c r="E56" t="str">
        <f>VRAGENLIJST!E8</f>
        <v>natuur</v>
      </c>
      <c r="F56">
        <f>VRAGENLIJST!F8</f>
        <v>0</v>
      </c>
    </row>
    <row r="57" spans="3:7">
      <c r="C57" t="str">
        <f>VRAGENLIJST!C9</f>
        <v>Je bent begaan met mensenrechten, dierenrechten, natuurbescherming</v>
      </c>
      <c r="D57">
        <f>VRAGENLIJST!D9</f>
        <v>4</v>
      </c>
      <c r="E57" t="str">
        <f>VRAGENLIJST!E9</f>
        <v>natuur</v>
      </c>
      <c r="F57">
        <f>VRAGENLIJST!F9</f>
        <v>0</v>
      </c>
    </row>
    <row r="58" spans="3:7">
      <c r="C58" t="str">
        <f>VRAGENLIJST!C11</f>
        <v>Je bent geïnteresseerd in gezonde voeding</v>
      </c>
      <c r="D58">
        <f>VRAGENLIJST!D11</f>
        <v>6</v>
      </c>
      <c r="E58" t="str">
        <f>VRAGENLIJST!E11</f>
        <v>natuur</v>
      </c>
      <c r="F58">
        <f>VRAGENLIJST!F11</f>
        <v>0</v>
      </c>
    </row>
    <row r="59" spans="3:7">
      <c r="C59" t="str">
        <f>VRAGENLIJST!C21</f>
        <v>Je geniet van programma’s en lectuur over de natuur</v>
      </c>
      <c r="D59">
        <f>VRAGENLIJST!D21</f>
        <v>16</v>
      </c>
      <c r="E59" t="str">
        <f>VRAGENLIJST!E21</f>
        <v>natuur</v>
      </c>
      <c r="F59">
        <f>VRAGENLIJST!F21</f>
        <v>0</v>
      </c>
    </row>
    <row r="60" spans="3:7">
      <c r="C60" t="str">
        <f>VRAGENLIJST!C25</f>
        <v>Je hebt respect voor de natuur</v>
      </c>
      <c r="D60">
        <f>VRAGENLIJST!D25</f>
        <v>20</v>
      </c>
      <c r="E60" t="str">
        <f>VRAGENLIJST!E25</f>
        <v>natuur</v>
      </c>
      <c r="F60">
        <f>VRAGENLIJST!F25</f>
        <v>0</v>
      </c>
    </row>
    <row r="61" spans="3:7">
      <c r="C61" t="str">
        <f>VRAGENLIJST!C31</f>
        <v>Je houdt van dieren en van planten</v>
      </c>
      <c r="D61">
        <f>VRAGENLIJST!D31</f>
        <v>26</v>
      </c>
      <c r="E61" t="str">
        <f>VRAGENLIJST!E31</f>
        <v>natuur</v>
      </c>
      <c r="F61">
        <f>VRAGENLIJST!F31</f>
        <v>0</v>
      </c>
    </row>
    <row r="62" spans="3:7">
      <c r="C62" t="str">
        <f>VRAGENLIJST!C42</f>
        <v>Je houdt van vakken zoals biologie en/of wereldoriëntatie</v>
      </c>
      <c r="D62">
        <f>VRAGENLIJST!D42</f>
        <v>37</v>
      </c>
      <c r="E62" t="str">
        <f>VRAGENLIJST!E42</f>
        <v>natuur</v>
      </c>
      <c r="F62">
        <f>VRAGENLIJST!F42</f>
        <v>0</v>
      </c>
    </row>
    <row r="63" spans="3:7">
      <c r="C63" t="str">
        <f>VRAGENLIJST!C58</f>
        <v>Je kent veel namen van bloemen, planten en vogels</v>
      </c>
      <c r="D63">
        <f>VRAGENLIJST!D58</f>
        <v>53</v>
      </c>
      <c r="E63" t="str">
        <f>VRAGENLIJST!E58</f>
        <v>natuur</v>
      </c>
      <c r="F63">
        <f>VRAGENLIJST!F58</f>
        <v>0</v>
      </c>
    </row>
    <row r="64" spans="3:7">
      <c r="C64" t="str">
        <f>VRAGENLIJST!C77</f>
        <v>Je treedt op tegen vernielzucht (vandalisme)</v>
      </c>
      <c r="D64">
        <f>VRAGENLIJST!D77</f>
        <v>72</v>
      </c>
      <c r="E64" t="str">
        <f>VRAGENLIJST!E77</f>
        <v>natuur</v>
      </c>
      <c r="F64">
        <f>VRAGENLIJST!F77</f>
        <v>0</v>
      </c>
    </row>
    <row r="65" spans="3:7">
      <c r="C65" t="str">
        <f>VRAGENLIJST!C78</f>
        <v>Je verkiest katoen en wol boven synthetische vezels in de kleding</v>
      </c>
      <c r="D65">
        <f>VRAGENLIJST!D78</f>
        <v>73</v>
      </c>
      <c r="E65" t="str">
        <f>VRAGENLIJST!E78</f>
        <v>natuur</v>
      </c>
      <c r="F65">
        <f>VRAGENLIJST!F78</f>
        <v>0</v>
      </c>
      <c r="G65">
        <f>SUM(F56:F65)</f>
        <v>0</v>
      </c>
    </row>
    <row r="66" spans="3:7">
      <c r="C66" t="str">
        <f>VRAGENLIJST!C18</f>
        <v>Je gebruikt vaak nieuwe woorden die je ergens gehoord of gelezen hebt</v>
      </c>
      <c r="D66">
        <f>VRAGENLIJST!D18</f>
        <v>13</v>
      </c>
      <c r="E66" t="str">
        <f>VRAGENLIJST!E18</f>
        <v>woord</v>
      </c>
      <c r="F66">
        <f>VRAGENLIJST!F18</f>
        <v>0</v>
      </c>
    </row>
    <row r="67" spans="3:7">
      <c r="C67" t="str">
        <f>VRAGENLIJST!C33</f>
        <v>Je houdt van hardop praten, denken en vertellen</v>
      </c>
      <c r="D67">
        <f>VRAGENLIJST!D33</f>
        <v>28</v>
      </c>
      <c r="E67" t="str">
        <f>VRAGENLIJST!E33</f>
        <v>woord</v>
      </c>
      <c r="F67">
        <f>VRAGENLIJST!F33</f>
        <v>0</v>
      </c>
    </row>
    <row r="68" spans="3:7">
      <c r="C68" t="str">
        <f>VRAGENLIJST!C35</f>
        <v>Je houdt van kruiswoordraadsels, scrabble en woordspelletjes</v>
      </c>
      <c r="D68">
        <f>VRAGENLIJST!D35</f>
        <v>30</v>
      </c>
      <c r="E68" t="str">
        <f>VRAGENLIJST!E35</f>
        <v>woord</v>
      </c>
      <c r="F68">
        <f>VRAGENLIJST!F35</f>
        <v>0</v>
      </c>
    </row>
    <row r="69" spans="3:7">
      <c r="C69" t="str">
        <f>VRAGENLIJST!C41</f>
        <v>Je houdt van taallessen. Je leert makkelijk nieuwe woorden</v>
      </c>
      <c r="D69">
        <f>VRAGENLIJST!D41</f>
        <v>36</v>
      </c>
      <c r="E69" t="str">
        <f>VRAGENLIJST!E41</f>
        <v>woord</v>
      </c>
      <c r="F69">
        <f>VRAGENLIJST!F41</f>
        <v>0</v>
      </c>
    </row>
    <row r="70" spans="3:7">
      <c r="C70" t="str">
        <f>VRAGENLIJST!C43</f>
        <v>Je houdt van woordspelingen, gedichtjes en rijmpjes</v>
      </c>
      <c r="D70">
        <f>VRAGENLIJST!D43</f>
        <v>38</v>
      </c>
      <c r="E70" t="str">
        <f>VRAGENLIJST!E43</f>
        <v>woord</v>
      </c>
      <c r="F70">
        <f>VRAGENLIJST!F43</f>
        <v>0</v>
      </c>
    </row>
    <row r="71" spans="3:7">
      <c r="C71" t="str">
        <f>VRAGENLIJST!C44</f>
        <v>Je kan aandachtig luisteren</v>
      </c>
      <c r="D71">
        <f>VRAGENLIJST!D44</f>
        <v>39</v>
      </c>
      <c r="E71" t="str">
        <f>VRAGENLIJST!E44</f>
        <v>woord</v>
      </c>
      <c r="F71">
        <f>VRAGENLIJST!F44</f>
        <v>0</v>
      </c>
    </row>
    <row r="72" spans="3:7">
      <c r="C72" t="str">
        <f>VRAGENLIJST!C50</f>
        <v>Je kan je mondeling en schriftelijk vlot uitdrukken</v>
      </c>
      <c r="D72">
        <f>VRAGENLIJST!D50</f>
        <v>45</v>
      </c>
      <c r="E72" t="str">
        <f>VRAGENLIJST!E50</f>
        <v>woord</v>
      </c>
      <c r="F72">
        <f>VRAGENLIJST!F50</f>
        <v>0</v>
      </c>
    </row>
    <row r="73" spans="3:7">
      <c r="C73" t="str">
        <f>VRAGENLIJST!C55</f>
        <v>Je kan vlot argumenteren en je gebruikt klare taal</v>
      </c>
      <c r="D73">
        <f>VRAGENLIJST!D55</f>
        <v>50</v>
      </c>
      <c r="E73" t="str">
        <f>VRAGENLIJST!E55</f>
        <v>woord</v>
      </c>
      <c r="F73">
        <f>VRAGENLIJST!F55</f>
        <v>0</v>
      </c>
    </row>
    <row r="74" spans="3:7">
      <c r="C74" t="str">
        <f>VRAGENLIJST!C61</f>
        <v>Je leest graag en veel: boeken, tijdschriften, strips</v>
      </c>
      <c r="D74">
        <f>VRAGENLIJST!D61</f>
        <v>56</v>
      </c>
      <c r="E74" t="str">
        <f>VRAGENLIJST!E61</f>
        <v>woord</v>
      </c>
      <c r="F74">
        <f>VRAGENLIJST!F61</f>
        <v>0</v>
      </c>
    </row>
    <row r="75" spans="3:7">
      <c r="C75" t="str">
        <f>VRAGENLIJST!C67</f>
        <v>Je pikt makkelijk vreemde talen op (tv, internet, op reis)</v>
      </c>
      <c r="D75">
        <f>VRAGENLIJST!D67</f>
        <v>62</v>
      </c>
      <c r="E75" t="str">
        <f>VRAGENLIJST!E67</f>
        <v>woord</v>
      </c>
      <c r="F75">
        <f>VRAGENLIJST!F67</f>
        <v>0</v>
      </c>
      <c r="G75">
        <f>SUM(F66:F75)</f>
        <v>0</v>
      </c>
    </row>
    <row r="76" spans="3:7">
      <c r="C76" t="str">
        <f>VRAGENLIJST!C22</f>
        <v>Je hebt een duidelijke eigen mening</v>
      </c>
      <c r="D76">
        <f>VRAGENLIJST!D22</f>
        <v>17</v>
      </c>
      <c r="E76" t="str">
        <f>VRAGENLIJST!E22</f>
        <v>zelf</v>
      </c>
      <c r="F76">
        <f>VRAGENLIJST!F22</f>
        <v>0</v>
      </c>
    </row>
    <row r="77" spans="3:7">
      <c r="C77" t="str">
        <f>VRAGENLIJST!C24</f>
        <v>Je hebt een hobby die je niet echt met iemand anders deelt</v>
      </c>
      <c r="D77">
        <f>VRAGENLIJST!D24</f>
        <v>19</v>
      </c>
      <c r="E77" t="str">
        <f>VRAGENLIJST!E24</f>
        <v>zelf</v>
      </c>
      <c r="F77">
        <f>VRAGENLIJST!F24</f>
        <v>0</v>
      </c>
    </row>
    <row r="78" spans="3:7">
      <c r="C78" t="str">
        <f>VRAGENLIJST!C27</f>
        <v>Je houdt een dagboek bij</v>
      </c>
      <c r="D78">
        <f>VRAGENLIJST!D27</f>
        <v>22</v>
      </c>
      <c r="E78" t="str">
        <f>VRAGENLIJST!E27</f>
        <v>zelf</v>
      </c>
      <c r="F78">
        <f>VRAGENLIJST!F27</f>
        <v>0</v>
      </c>
    </row>
    <row r="79" spans="3:7">
      <c r="C79" t="str">
        <f>VRAGENLIJST!C30</f>
        <v>Je houdt van alleen zijn of gaat regelmatig alleen op stap</v>
      </c>
      <c r="D79">
        <f>VRAGENLIJST!D30</f>
        <v>25</v>
      </c>
      <c r="E79" t="str">
        <f>VRAGENLIJST!E30</f>
        <v>zelf</v>
      </c>
      <c r="F79">
        <f>VRAGENLIJST!F30</f>
        <v>0</v>
      </c>
    </row>
    <row r="80" spans="3:7">
      <c r="C80" t="str">
        <f>VRAGENLIJST!C56</f>
        <v>Je kan zelfstandig werken en eigen dingen doen</v>
      </c>
      <c r="D80">
        <f>VRAGENLIJST!D56</f>
        <v>51</v>
      </c>
      <c r="E80" t="str">
        <f>VRAGENLIJST!E56</f>
        <v>zelf</v>
      </c>
      <c r="F80">
        <f>VRAGENLIJST!F56</f>
        <v>0</v>
      </c>
    </row>
    <row r="81" spans="3:7">
      <c r="C81" t="str">
        <f>VRAGENLIJST!C57</f>
        <v>Je kent goed de eigen sterke en minder sterke kanten</v>
      </c>
      <c r="D81">
        <f>VRAGENLIJST!D57</f>
        <v>52</v>
      </c>
      <c r="E81" t="str">
        <f>VRAGENLIJST!E57</f>
        <v>zelf</v>
      </c>
      <c r="F81">
        <f>VRAGENLIJST!F57</f>
        <v>0</v>
      </c>
    </row>
    <row r="82" spans="3:7">
      <c r="C82" t="str">
        <f>VRAGENLIJST!C69</f>
        <v>Je speelt liever alleen dan op kamp te gaan</v>
      </c>
      <c r="D82">
        <f>VRAGENLIJST!D69</f>
        <v>64</v>
      </c>
      <c r="E82" t="str">
        <f>VRAGENLIJST!E69</f>
        <v>zelf</v>
      </c>
      <c r="F82">
        <f>VRAGENLIJST!F69</f>
        <v>0</v>
      </c>
    </row>
    <row r="83" spans="3:7">
      <c r="C83" t="str">
        <f>VRAGENLIJST!C72</f>
        <v>Je stelt af en toe vragen om jezelf beter te leren kennen</v>
      </c>
      <c r="D83">
        <f>VRAGENLIJST!D72</f>
        <v>67</v>
      </c>
      <c r="E83" t="str">
        <f>VRAGENLIJST!E72</f>
        <v>zelf</v>
      </c>
      <c r="F83">
        <f>VRAGENLIJST!F72</f>
        <v>0</v>
      </c>
    </row>
    <row r="84" spans="3:7">
      <c r="C84" t="str">
        <f>VRAGENLIJST!C73</f>
        <v>Je stelt jezelf doelen</v>
      </c>
      <c r="D84">
        <f>VRAGENLIJST!D73</f>
        <v>68</v>
      </c>
      <c r="E84" t="str">
        <f>VRAGENLIJST!E73</f>
        <v>zelf</v>
      </c>
      <c r="F84">
        <f>VRAGENLIJST!F73</f>
        <v>0</v>
      </c>
    </row>
    <row r="85" spans="3:7">
      <c r="C85" t="str">
        <f>VRAGENLIJST!C74</f>
        <v>Je stelt vragen over de belangrijke ervaringen in het leven</v>
      </c>
      <c r="D85">
        <f>VRAGENLIJST!D74</f>
        <v>69</v>
      </c>
      <c r="E85" t="str">
        <f>VRAGENLIJST!E74</f>
        <v>zelf</v>
      </c>
      <c r="F85">
        <f>VRAGENLIJST!F74</f>
        <v>0</v>
      </c>
      <c r="G85">
        <f>SUM(F76:F85)</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C3:K8"/>
  <sheetViews>
    <sheetView topLeftCell="A14" workbookViewId="0">
      <selection activeCell="M5" sqref="M5"/>
    </sheetView>
  </sheetViews>
  <sheetFormatPr defaultRowHeight="15"/>
  <cols>
    <col min="3" max="3" width="12.7109375" bestFit="1" customWidth="1"/>
    <col min="4" max="4" width="10.7109375" bestFit="1" customWidth="1"/>
    <col min="5" max="5" width="9.85546875" bestFit="1" customWidth="1"/>
    <col min="6" max="6" width="12.5703125" bestFit="1" customWidth="1"/>
    <col min="7" max="7" width="11.85546875" bestFit="1" customWidth="1"/>
    <col min="8" max="8" width="11.28515625" bestFit="1" customWidth="1"/>
    <col min="9" max="9" width="11.140625" bestFit="1" customWidth="1"/>
  </cols>
  <sheetData>
    <row r="3" spans="3:11" ht="18.75">
      <c r="C3" s="10" t="s">
        <v>100</v>
      </c>
      <c r="D3" s="10" t="s">
        <v>101</v>
      </c>
    </row>
    <row r="4" spans="3:11" ht="15.75" thickBot="1"/>
    <row r="5" spans="3:11">
      <c r="C5" s="7" t="s">
        <v>102</v>
      </c>
      <c r="D5" s="7" t="s">
        <v>103</v>
      </c>
      <c r="E5" s="7" t="s">
        <v>104</v>
      </c>
      <c r="F5" s="7" t="s">
        <v>105</v>
      </c>
      <c r="G5" s="7" t="s">
        <v>106</v>
      </c>
      <c r="H5" s="7" t="s">
        <v>107</v>
      </c>
      <c r="I5" s="7" t="s">
        <v>108</v>
      </c>
      <c r="J5" s="7" t="s">
        <v>109</v>
      </c>
    </row>
    <row r="6" spans="3:11" ht="15.75" thickBot="1">
      <c r="C6" s="8">
        <f>Blad2!$G$15/40*100</f>
        <v>0</v>
      </c>
      <c r="D6" s="8">
        <f>Blad2!$G$25/40*100</f>
        <v>0</v>
      </c>
      <c r="E6" s="8">
        <f>Blad2!$G$35/40*100</f>
        <v>0</v>
      </c>
      <c r="F6" s="8">
        <f>Blad2!$G$45/40*100</f>
        <v>0</v>
      </c>
      <c r="G6" s="8">
        <f>Blad2!$G$55/40*100</f>
        <v>0</v>
      </c>
      <c r="H6" s="8">
        <f>Blad2!$G$65/40*100</f>
        <v>0</v>
      </c>
      <c r="I6" s="8">
        <f>Blad2!$G$75/40*100</f>
        <v>0</v>
      </c>
      <c r="J6" s="8">
        <f>Blad2!$G$85/40*100</f>
        <v>0</v>
      </c>
    </row>
    <row r="7" spans="3:11">
      <c r="K7" s="12"/>
    </row>
    <row r="8" spans="3:11">
      <c r="K8" s="12"/>
    </row>
  </sheetData>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A1:H131"/>
  <sheetViews>
    <sheetView workbookViewId="0">
      <selection activeCell="K13" sqref="K13"/>
    </sheetView>
  </sheetViews>
  <sheetFormatPr defaultRowHeight="15"/>
  <sheetData>
    <row r="1" spans="1:6">
      <c r="A1">
        <v>1</v>
      </c>
      <c r="B1" s="9" t="s">
        <v>209</v>
      </c>
    </row>
    <row r="2" spans="1:6">
      <c r="B2" s="9" t="s">
        <v>110</v>
      </c>
    </row>
    <row r="3" spans="1:6">
      <c r="B3" t="s">
        <v>111</v>
      </c>
    </row>
    <row r="4" spans="1:6">
      <c r="B4" t="s">
        <v>112</v>
      </c>
    </row>
    <row r="5" spans="1:6" ht="15.75" thickBot="1"/>
    <row r="6" spans="1:6">
      <c r="B6" s="1" t="s">
        <v>113</v>
      </c>
      <c r="C6" s="2"/>
      <c r="D6" s="2"/>
      <c r="E6" s="2"/>
      <c r="F6" s="3"/>
    </row>
    <row r="7" spans="1:6">
      <c r="B7" s="11" t="s">
        <v>114</v>
      </c>
      <c r="C7" s="12"/>
      <c r="D7" s="12"/>
      <c r="E7" s="12"/>
      <c r="F7" s="13"/>
    </row>
    <row r="8" spans="1:6">
      <c r="B8" s="11" t="s">
        <v>115</v>
      </c>
      <c r="C8" s="12"/>
      <c r="D8" s="12"/>
      <c r="E8" s="12"/>
      <c r="F8" s="13"/>
    </row>
    <row r="9" spans="1:6">
      <c r="B9" s="11" t="s">
        <v>116</v>
      </c>
      <c r="C9" s="12"/>
      <c r="D9" s="12"/>
      <c r="E9" s="12"/>
      <c r="F9" s="13"/>
    </row>
    <row r="10" spans="1:6">
      <c r="B10" s="11" t="s">
        <v>117</v>
      </c>
      <c r="C10" s="12"/>
      <c r="D10" s="12"/>
      <c r="E10" s="12"/>
      <c r="F10" s="13"/>
    </row>
    <row r="11" spans="1:6">
      <c r="B11" s="11" t="s">
        <v>118</v>
      </c>
      <c r="C11" s="12"/>
      <c r="D11" s="12"/>
      <c r="E11" s="12"/>
      <c r="F11" s="13"/>
    </row>
    <row r="12" spans="1:6">
      <c r="B12" s="11" t="s">
        <v>119</v>
      </c>
      <c r="C12" s="12"/>
      <c r="D12" s="12"/>
      <c r="E12" s="12"/>
      <c r="F12" s="13"/>
    </row>
    <row r="13" spans="1:6" ht="15.75" thickBot="1">
      <c r="B13" s="4" t="s">
        <v>120</v>
      </c>
      <c r="C13" s="5"/>
      <c r="D13" s="5"/>
      <c r="E13" s="5"/>
      <c r="F13" s="6"/>
    </row>
    <row r="15" spans="1:6">
      <c r="A15">
        <v>2</v>
      </c>
      <c r="B15" s="9" t="s">
        <v>121</v>
      </c>
    </row>
    <row r="16" spans="1:6">
      <c r="B16" s="9" t="s">
        <v>122</v>
      </c>
    </row>
    <row r="17" spans="1:6">
      <c r="B17" t="s">
        <v>123</v>
      </c>
    </row>
    <row r="18" spans="1:6">
      <c r="B18" t="s">
        <v>124</v>
      </c>
    </row>
    <row r="19" spans="1:6" ht="15.75" thickBot="1"/>
    <row r="20" spans="1:6">
      <c r="B20" s="1" t="s">
        <v>125</v>
      </c>
      <c r="C20" s="2"/>
      <c r="D20" s="2"/>
      <c r="E20" s="2"/>
      <c r="F20" s="3"/>
    </row>
    <row r="21" spans="1:6">
      <c r="B21" s="11" t="s">
        <v>126</v>
      </c>
      <c r="C21" s="12"/>
      <c r="D21" s="12"/>
      <c r="E21" s="12"/>
      <c r="F21" s="13"/>
    </row>
    <row r="22" spans="1:6">
      <c r="B22" s="11" t="s">
        <v>127</v>
      </c>
      <c r="C22" s="12"/>
      <c r="D22" s="12"/>
      <c r="E22" s="12"/>
      <c r="F22" s="13"/>
    </row>
    <row r="23" spans="1:6">
      <c r="B23" s="11" t="s">
        <v>128</v>
      </c>
      <c r="C23" s="12"/>
      <c r="D23" s="12"/>
      <c r="E23" s="12"/>
      <c r="F23" s="13"/>
    </row>
    <row r="24" spans="1:6">
      <c r="B24" s="11" t="s">
        <v>129</v>
      </c>
      <c r="C24" s="12"/>
      <c r="D24" s="12"/>
      <c r="E24" s="12"/>
      <c r="F24" s="13"/>
    </row>
    <row r="25" spans="1:6">
      <c r="B25" s="11" t="s">
        <v>130</v>
      </c>
      <c r="C25" s="12"/>
      <c r="D25" s="12"/>
      <c r="E25" s="12"/>
      <c r="F25" s="13"/>
    </row>
    <row r="26" spans="1:6">
      <c r="B26" s="11" t="s">
        <v>131</v>
      </c>
      <c r="C26" s="12"/>
      <c r="D26" s="12"/>
      <c r="E26" s="12"/>
      <c r="F26" s="13"/>
    </row>
    <row r="27" spans="1:6" ht="15.75" thickBot="1">
      <c r="B27" s="4" t="s">
        <v>132</v>
      </c>
      <c r="C27" s="5"/>
      <c r="D27" s="5"/>
      <c r="E27" s="5"/>
      <c r="F27" s="6"/>
    </row>
    <row r="29" spans="1:6">
      <c r="A29">
        <v>3</v>
      </c>
      <c r="B29" s="9" t="s">
        <v>133</v>
      </c>
    </row>
    <row r="30" spans="1:6">
      <c r="B30" t="s">
        <v>134</v>
      </c>
    </row>
    <row r="31" spans="1:6">
      <c r="B31" t="s">
        <v>135</v>
      </c>
    </row>
    <row r="32" spans="1:6">
      <c r="B32" t="s">
        <v>136</v>
      </c>
    </row>
    <row r="33" spans="1:7" ht="15.75" thickBot="1"/>
    <row r="34" spans="1:7">
      <c r="B34" s="1" t="s">
        <v>137</v>
      </c>
      <c r="C34" s="2"/>
      <c r="D34" s="2"/>
      <c r="E34" s="2"/>
      <c r="F34" s="3"/>
    </row>
    <row r="35" spans="1:7">
      <c r="B35" s="11" t="s">
        <v>138</v>
      </c>
      <c r="C35" s="12"/>
      <c r="D35" s="12"/>
      <c r="E35" s="12"/>
      <c r="F35" s="13"/>
    </row>
    <row r="36" spans="1:7">
      <c r="B36" s="11" t="s">
        <v>139</v>
      </c>
      <c r="C36" s="12"/>
      <c r="D36" s="12"/>
      <c r="E36" s="12"/>
      <c r="F36" s="13"/>
    </row>
    <row r="37" spans="1:7">
      <c r="B37" s="11" t="s">
        <v>140</v>
      </c>
      <c r="C37" s="12"/>
      <c r="D37" s="12"/>
      <c r="E37" s="12"/>
      <c r="F37" s="13"/>
    </row>
    <row r="38" spans="1:7">
      <c r="B38" s="11" t="s">
        <v>141</v>
      </c>
      <c r="C38" s="12"/>
      <c r="D38" s="12"/>
      <c r="E38" s="12"/>
      <c r="F38" s="13"/>
    </row>
    <row r="39" spans="1:7">
      <c r="B39" s="11" t="s">
        <v>142</v>
      </c>
      <c r="C39" s="12"/>
      <c r="D39" s="12"/>
      <c r="E39" s="12"/>
      <c r="F39" s="13"/>
    </row>
    <row r="40" spans="1:7">
      <c r="B40" s="11" t="s">
        <v>143</v>
      </c>
      <c r="C40" s="12"/>
      <c r="D40" s="12"/>
      <c r="E40" s="12"/>
      <c r="F40" s="13"/>
    </row>
    <row r="41" spans="1:7">
      <c r="B41" s="11" t="s">
        <v>144</v>
      </c>
      <c r="C41" s="12"/>
      <c r="D41" s="12"/>
      <c r="E41" s="12"/>
      <c r="F41" s="13"/>
    </row>
    <row r="42" spans="1:7">
      <c r="B42" s="11" t="s">
        <v>145</v>
      </c>
      <c r="C42" s="12"/>
      <c r="D42" s="12"/>
      <c r="E42" s="12"/>
      <c r="F42" s="13"/>
    </row>
    <row r="43" spans="1:7" ht="15.75" thickBot="1">
      <c r="B43" s="4" t="s">
        <v>146</v>
      </c>
      <c r="C43" s="5"/>
      <c r="D43" s="5"/>
      <c r="E43" s="5"/>
      <c r="F43" s="6"/>
    </row>
    <row r="44" spans="1:7">
      <c r="B44" s="12"/>
      <c r="C44" s="12"/>
      <c r="D44" s="12"/>
      <c r="E44" s="12"/>
      <c r="F44" s="12"/>
    </row>
    <row r="45" spans="1:7">
      <c r="A45">
        <v>4</v>
      </c>
      <c r="B45" s="14" t="s">
        <v>147</v>
      </c>
      <c r="C45" s="9"/>
      <c r="D45" s="9"/>
      <c r="E45" s="9"/>
      <c r="F45" s="9"/>
      <c r="G45" s="9"/>
    </row>
    <row r="46" spans="1:7">
      <c r="B46" s="9" t="s">
        <v>148</v>
      </c>
      <c r="C46" s="9"/>
      <c r="D46" s="9"/>
      <c r="E46" s="9"/>
      <c r="F46" s="9"/>
      <c r="G46" s="9"/>
    </row>
    <row r="47" spans="1:7">
      <c r="B47" t="s">
        <v>149</v>
      </c>
    </row>
    <row r="48" spans="1:7">
      <c r="B48" t="s">
        <v>150</v>
      </c>
    </row>
    <row r="49" spans="1:6" ht="15.75" thickBot="1"/>
    <row r="50" spans="1:6">
      <c r="B50" s="15" t="s">
        <v>151</v>
      </c>
      <c r="C50" s="16"/>
      <c r="D50" s="17"/>
      <c r="E50" s="17"/>
      <c r="F50" s="18"/>
    </row>
    <row r="51" spans="1:6">
      <c r="B51" s="19" t="s">
        <v>152</v>
      </c>
      <c r="C51" s="20"/>
      <c r="D51" s="21"/>
      <c r="E51" s="21"/>
      <c r="F51" s="22"/>
    </row>
    <row r="52" spans="1:6">
      <c r="B52" s="19" t="s">
        <v>153</v>
      </c>
      <c r="C52" s="20"/>
      <c r="D52" s="21"/>
      <c r="E52" s="21"/>
      <c r="F52" s="22"/>
    </row>
    <row r="53" spans="1:6">
      <c r="B53" s="19" t="s">
        <v>154</v>
      </c>
      <c r="C53" s="20"/>
      <c r="D53" s="21"/>
      <c r="E53" s="21"/>
      <c r="F53" s="22"/>
    </row>
    <row r="54" spans="1:6">
      <c r="B54" s="19" t="s">
        <v>155</v>
      </c>
      <c r="C54" s="20"/>
      <c r="D54" s="21"/>
      <c r="E54" s="21"/>
      <c r="F54" s="22"/>
    </row>
    <row r="55" spans="1:6">
      <c r="B55" s="19" t="s">
        <v>156</v>
      </c>
      <c r="C55" s="20"/>
      <c r="D55" s="21"/>
      <c r="E55" s="21"/>
      <c r="F55" s="22"/>
    </row>
    <row r="56" spans="1:6">
      <c r="B56" s="19" t="s">
        <v>157</v>
      </c>
      <c r="C56" s="20"/>
      <c r="D56" s="21"/>
      <c r="E56" s="21"/>
      <c r="F56" s="22"/>
    </row>
    <row r="57" spans="1:6" ht="15.75" thickBot="1">
      <c r="B57" s="23" t="s">
        <v>158</v>
      </c>
      <c r="C57" s="24"/>
      <c r="D57" s="25"/>
      <c r="E57" s="25"/>
      <c r="F57" s="26"/>
    </row>
    <row r="59" spans="1:6">
      <c r="A59">
        <v>5</v>
      </c>
      <c r="B59" s="9" t="s">
        <v>159</v>
      </c>
    </row>
    <row r="60" spans="1:6">
      <c r="B60" s="9" t="s">
        <v>160</v>
      </c>
    </row>
    <row r="61" spans="1:6">
      <c r="B61" t="s">
        <v>161</v>
      </c>
    </row>
    <row r="62" spans="1:6">
      <c r="B62" t="s">
        <v>162</v>
      </c>
    </row>
    <row r="63" spans="1:6" ht="15.75" thickBot="1"/>
    <row r="64" spans="1:6">
      <c r="B64" s="15" t="s">
        <v>163</v>
      </c>
      <c r="C64" s="16"/>
      <c r="D64" s="16"/>
      <c r="E64" s="16"/>
      <c r="F64" s="27"/>
    </row>
    <row r="65" spans="2:6">
      <c r="B65" s="19" t="s">
        <v>164</v>
      </c>
      <c r="C65" s="20"/>
      <c r="D65" s="20"/>
      <c r="E65" s="20"/>
      <c r="F65" s="28"/>
    </row>
    <row r="66" spans="2:6">
      <c r="B66" s="19" t="s">
        <v>165</v>
      </c>
      <c r="C66" s="20"/>
      <c r="D66" s="20"/>
      <c r="E66" s="20"/>
      <c r="F66" s="28"/>
    </row>
    <row r="67" spans="2:6">
      <c r="B67" s="19" t="s">
        <v>166</v>
      </c>
      <c r="C67" s="20"/>
      <c r="D67" s="20"/>
      <c r="E67" s="20"/>
      <c r="F67" s="28"/>
    </row>
    <row r="68" spans="2:6">
      <c r="B68" s="19" t="s">
        <v>167</v>
      </c>
      <c r="C68" s="20"/>
      <c r="D68" s="20"/>
      <c r="E68" s="20"/>
      <c r="F68" s="28"/>
    </row>
    <row r="69" spans="2:6">
      <c r="B69" s="19" t="s">
        <v>168</v>
      </c>
      <c r="C69" s="20"/>
      <c r="D69" s="20"/>
      <c r="E69" s="20"/>
      <c r="F69" s="28"/>
    </row>
    <row r="70" spans="2:6" ht="15.75" thickBot="1">
      <c r="B70" s="23" t="s">
        <v>169</v>
      </c>
      <c r="C70" s="24"/>
      <c r="D70" s="24"/>
      <c r="E70" s="24"/>
      <c r="F70" s="29"/>
    </row>
    <row r="72" spans="2:6" hidden="1"/>
    <row r="73" spans="2:6" hidden="1"/>
    <row r="74" spans="2:6" hidden="1"/>
    <row r="75" spans="2:6" hidden="1"/>
    <row r="76" spans="2:6" hidden="1"/>
    <row r="77" spans="2:6" hidden="1"/>
    <row r="78" spans="2:6" hidden="1"/>
    <row r="79" spans="2:6" hidden="1"/>
    <row r="80" spans="2:6" hidden="1"/>
    <row r="81" spans="1:8" hidden="1"/>
    <row r="82" spans="1:8" hidden="1"/>
    <row r="83" spans="1:8" hidden="1"/>
    <row r="84" spans="1:8" hidden="1"/>
    <row r="85" spans="1:8" hidden="1"/>
    <row r="86" spans="1:8" hidden="1"/>
    <row r="88" spans="1:8">
      <c r="A88">
        <v>6</v>
      </c>
      <c r="B88" s="9" t="s">
        <v>170</v>
      </c>
    </row>
    <row r="89" spans="1:8">
      <c r="B89" t="s">
        <v>171</v>
      </c>
    </row>
    <row r="90" spans="1:8">
      <c r="B90" t="s">
        <v>172</v>
      </c>
    </row>
    <row r="91" spans="1:8">
      <c r="B91" t="s">
        <v>173</v>
      </c>
    </row>
    <row r="92" spans="1:8" ht="15.75" thickBot="1"/>
    <row r="93" spans="1:8">
      <c r="B93" s="1" t="s">
        <v>174</v>
      </c>
      <c r="C93" s="2"/>
      <c r="D93" s="2"/>
      <c r="E93" s="2"/>
      <c r="F93" s="2"/>
      <c r="G93" s="2"/>
      <c r="H93" s="3"/>
    </row>
    <row r="94" spans="1:8">
      <c r="B94" s="11" t="s">
        <v>175</v>
      </c>
      <c r="C94" s="12"/>
      <c r="D94" s="12"/>
      <c r="E94" s="12"/>
      <c r="F94" s="12"/>
      <c r="G94" s="12"/>
      <c r="H94" s="13"/>
    </row>
    <row r="95" spans="1:8">
      <c r="B95" s="11" t="s">
        <v>176</v>
      </c>
      <c r="C95" s="12"/>
      <c r="D95" s="12"/>
      <c r="E95" s="12"/>
      <c r="F95" s="12"/>
      <c r="G95" s="12"/>
      <c r="H95" s="13"/>
    </row>
    <row r="96" spans="1:8">
      <c r="B96" s="11" t="s">
        <v>177</v>
      </c>
      <c r="C96" s="12"/>
      <c r="D96" s="12"/>
      <c r="E96" s="12"/>
      <c r="F96" s="12"/>
      <c r="G96" s="12"/>
      <c r="H96" s="13"/>
    </row>
    <row r="97" spans="1:8">
      <c r="B97" s="11" t="s">
        <v>178</v>
      </c>
      <c r="C97" s="12"/>
      <c r="D97" s="12"/>
      <c r="E97" s="12"/>
      <c r="F97" s="12"/>
      <c r="G97" s="12"/>
      <c r="H97" s="13"/>
    </row>
    <row r="98" spans="1:8">
      <c r="B98" s="11" t="s">
        <v>179</v>
      </c>
      <c r="C98" s="12"/>
      <c r="D98" s="12"/>
      <c r="E98" s="12"/>
      <c r="F98" s="12"/>
      <c r="G98" s="12"/>
      <c r="H98" s="13"/>
    </row>
    <row r="99" spans="1:8">
      <c r="B99" s="11" t="s">
        <v>180</v>
      </c>
      <c r="C99" s="12"/>
      <c r="D99" s="12"/>
      <c r="E99" s="12"/>
      <c r="F99" s="12"/>
      <c r="G99" s="12"/>
      <c r="H99" s="13"/>
    </row>
    <row r="100" spans="1:8" ht="15.75" thickBot="1">
      <c r="B100" s="4" t="s">
        <v>181</v>
      </c>
      <c r="C100" s="5"/>
      <c r="D100" s="5"/>
      <c r="E100" s="5"/>
      <c r="F100" s="5"/>
      <c r="G100" s="5"/>
      <c r="H100" s="6"/>
    </row>
    <row r="102" spans="1:8">
      <c r="A102">
        <v>7</v>
      </c>
      <c r="B102" s="9" t="s">
        <v>182</v>
      </c>
      <c r="C102" s="9"/>
      <c r="D102" s="9"/>
    </row>
    <row r="103" spans="1:8">
      <c r="B103" s="9" t="s">
        <v>183</v>
      </c>
      <c r="C103" s="9"/>
      <c r="D103" s="9"/>
    </row>
    <row r="104" spans="1:8">
      <c r="B104" t="s">
        <v>184</v>
      </c>
    </row>
    <row r="105" spans="1:8">
      <c r="B105" t="s">
        <v>185</v>
      </c>
    </row>
    <row r="106" spans="1:8">
      <c r="B106" t="s">
        <v>186</v>
      </c>
    </row>
    <row r="107" spans="1:8" ht="15.75" thickBot="1"/>
    <row r="108" spans="1:8">
      <c r="B108" s="15" t="s">
        <v>187</v>
      </c>
      <c r="C108" s="16"/>
      <c r="D108" s="16"/>
      <c r="E108" s="16"/>
      <c r="F108" s="16"/>
      <c r="G108" s="16"/>
      <c r="H108" s="27"/>
    </row>
    <row r="109" spans="1:8">
      <c r="B109" s="19" t="s">
        <v>188</v>
      </c>
      <c r="C109" s="20"/>
      <c r="D109" s="20"/>
      <c r="E109" s="20"/>
      <c r="F109" s="20"/>
      <c r="G109" s="20"/>
      <c r="H109" s="28"/>
    </row>
    <row r="110" spans="1:8">
      <c r="B110" s="19" t="s">
        <v>189</v>
      </c>
      <c r="C110" s="20"/>
      <c r="D110" s="20"/>
      <c r="E110" s="20"/>
      <c r="F110" s="20"/>
      <c r="G110" s="20"/>
      <c r="H110" s="28"/>
    </row>
    <row r="111" spans="1:8">
      <c r="B111" s="19" t="s">
        <v>190</v>
      </c>
      <c r="C111" s="20"/>
      <c r="D111" s="20"/>
      <c r="E111" s="20"/>
      <c r="F111" s="20"/>
      <c r="G111" s="20"/>
      <c r="H111" s="28"/>
    </row>
    <row r="112" spans="1:8">
      <c r="B112" s="19" t="s">
        <v>191</v>
      </c>
      <c r="C112" s="20"/>
      <c r="D112" s="20"/>
      <c r="E112" s="20"/>
      <c r="F112" s="20"/>
      <c r="G112" s="20"/>
      <c r="H112" s="28"/>
    </row>
    <row r="113" spans="1:8">
      <c r="B113" s="19" t="s">
        <v>192</v>
      </c>
      <c r="C113" s="20"/>
      <c r="D113" s="20"/>
      <c r="E113" s="20"/>
      <c r="F113" s="20"/>
      <c r="G113" s="20"/>
      <c r="H113" s="28"/>
    </row>
    <row r="114" spans="1:8">
      <c r="B114" s="19" t="s">
        <v>193</v>
      </c>
      <c r="C114" s="20"/>
      <c r="D114" s="20"/>
      <c r="E114" s="20"/>
      <c r="F114" s="20"/>
      <c r="G114" s="20"/>
      <c r="H114" s="28"/>
    </row>
    <row r="115" spans="1:8" ht="15.75" thickBot="1">
      <c r="B115" s="23" t="s">
        <v>194</v>
      </c>
      <c r="C115" s="24"/>
      <c r="D115" s="24"/>
      <c r="E115" s="24"/>
      <c r="F115" s="24"/>
      <c r="G115" s="24"/>
      <c r="H115" s="29"/>
    </row>
    <row r="117" spans="1:8">
      <c r="A117">
        <v>8</v>
      </c>
      <c r="B117" s="9" t="s">
        <v>195</v>
      </c>
    </row>
    <row r="118" spans="1:8">
      <c r="B118" s="9" t="s">
        <v>196</v>
      </c>
    </row>
    <row r="119" spans="1:8">
      <c r="B119" t="s">
        <v>197</v>
      </c>
    </row>
    <row r="120" spans="1:8">
      <c r="B120" t="s">
        <v>198</v>
      </c>
    </row>
    <row r="121" spans="1:8">
      <c r="B121" t="s">
        <v>186</v>
      </c>
    </row>
    <row r="122" spans="1:8" ht="15.75" thickBot="1"/>
    <row r="123" spans="1:8">
      <c r="B123" s="1" t="s">
        <v>199</v>
      </c>
      <c r="C123" s="2"/>
      <c r="D123" s="2"/>
      <c r="E123" s="2"/>
      <c r="F123" s="2"/>
      <c r="G123" s="2"/>
      <c r="H123" s="3"/>
    </row>
    <row r="124" spans="1:8">
      <c r="B124" s="11" t="s">
        <v>200</v>
      </c>
      <c r="C124" s="12"/>
      <c r="D124" s="12"/>
      <c r="E124" s="12"/>
      <c r="F124" s="12"/>
      <c r="G124" s="12"/>
      <c r="H124" s="13"/>
    </row>
    <row r="125" spans="1:8">
      <c r="B125" s="11" t="s">
        <v>201</v>
      </c>
      <c r="C125" s="12"/>
      <c r="D125" s="12"/>
      <c r="E125" s="12"/>
      <c r="F125" s="12"/>
      <c r="G125" s="12"/>
      <c r="H125" s="13"/>
    </row>
    <row r="126" spans="1:8">
      <c r="B126" s="11" t="s">
        <v>202</v>
      </c>
      <c r="C126" s="12"/>
      <c r="D126" s="12"/>
      <c r="E126" s="12"/>
      <c r="F126" s="12"/>
      <c r="G126" s="12"/>
      <c r="H126" s="13"/>
    </row>
    <row r="127" spans="1:8">
      <c r="B127" s="11" t="s">
        <v>203</v>
      </c>
      <c r="C127" s="12"/>
      <c r="D127" s="12"/>
      <c r="E127" s="12"/>
      <c r="F127" s="12"/>
      <c r="G127" s="12"/>
      <c r="H127" s="13"/>
    </row>
    <row r="128" spans="1:8">
      <c r="B128" s="11" t="s">
        <v>204</v>
      </c>
      <c r="C128" s="12"/>
      <c r="D128" s="12"/>
      <c r="E128" s="12"/>
      <c r="F128" s="12"/>
      <c r="G128" s="12"/>
      <c r="H128" s="13"/>
    </row>
    <row r="129" spans="2:8">
      <c r="B129" s="11" t="s">
        <v>205</v>
      </c>
      <c r="C129" s="12"/>
      <c r="D129" s="12"/>
      <c r="E129" s="12"/>
      <c r="F129" s="12"/>
      <c r="G129" s="12"/>
      <c r="H129" s="13"/>
    </row>
    <row r="130" spans="2:8">
      <c r="B130" s="11" t="s">
        <v>206</v>
      </c>
      <c r="C130" s="12"/>
      <c r="D130" s="12"/>
      <c r="E130" s="12"/>
      <c r="F130" s="12"/>
      <c r="G130" s="12"/>
      <c r="H130" s="13"/>
    </row>
    <row r="131" spans="2:8" ht="15.75" thickBot="1">
      <c r="B131" s="4" t="s">
        <v>207</v>
      </c>
      <c r="C131" s="5"/>
      <c r="D131" s="5"/>
      <c r="E131" s="5"/>
      <c r="F131" s="5"/>
      <c r="G131" s="5"/>
      <c r="H13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VRAGENLIJST</vt:lpstr>
      <vt:lpstr>Blad2</vt:lpstr>
      <vt:lpstr>TEST JE VAARDIGHEDEN</vt:lpstr>
      <vt:lpstr>MEERVOUDIGE INTELLIGENTIE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2011-09-16T13:53:48Z</dcterms:modified>
</cp:coreProperties>
</file>